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村道安防工程" sheetId="1" r:id="rId1"/>
  </sheets>
  <definedNames>
    <definedName name="_xlnm._FilterDatabase" localSheetId="0" hidden="1">村道安防工程!$3:$119</definedName>
    <definedName name="_xlnm.Print_Titles" localSheetId="0">村道安防工程!$1:$3</definedName>
  </definedNames>
  <calcPr calcId="144525"/>
</workbook>
</file>

<file path=xl/sharedStrings.xml><?xml version="1.0" encoding="utf-8"?>
<sst xmlns="http://schemas.openxmlformats.org/spreadsheetml/2006/main" count="591" uniqueCount="153">
  <si>
    <t>附件8</t>
  </si>
  <si>
    <t>2022年公路建设投资计划（村道安防工程）</t>
  </si>
  <si>
    <t>序号</t>
  </si>
  <si>
    <t>市级单位</t>
  </si>
  <si>
    <t>县级单位</t>
  </si>
  <si>
    <t>分档</t>
  </si>
  <si>
    <t>路线编号</t>
  </si>
  <si>
    <t>起点桩号</t>
  </si>
  <si>
    <t>终点桩号</t>
  </si>
  <si>
    <t>处置里程
（公里）</t>
  </si>
  <si>
    <t>总投资
（万元）</t>
  </si>
  <si>
    <t>建安费
（万元）</t>
  </si>
  <si>
    <t>2022年车购税补助资金
（万元）</t>
  </si>
  <si>
    <t>批复文号</t>
  </si>
  <si>
    <t>备注</t>
  </si>
  <si>
    <t>全市合计</t>
  </si>
  <si>
    <t>梅州市交通运输服务中心</t>
  </si>
  <si>
    <t>梅县区地方公路管理站</t>
  </si>
  <si>
    <t>第一档</t>
  </si>
  <si>
    <t>C040441403</t>
  </si>
  <si>
    <t>梅县区交〔2021〕89号</t>
  </si>
  <si>
    <t>C065441403</t>
  </si>
  <si>
    <t>梅县区交〔2021〕90号</t>
  </si>
  <si>
    <t>C134441403</t>
  </si>
  <si>
    <t>C137441403</t>
  </si>
  <si>
    <t>梅县区交〔2021〕108号</t>
  </si>
  <si>
    <t>C140441403</t>
  </si>
  <si>
    <t>梅县区交〔2021〕91号</t>
  </si>
  <si>
    <t>C184441403</t>
  </si>
  <si>
    <t>C187441403</t>
  </si>
  <si>
    <t>C226441403</t>
  </si>
  <si>
    <t>C228441403</t>
  </si>
  <si>
    <t>C281441403</t>
  </si>
  <si>
    <t>C289441403</t>
  </si>
  <si>
    <t>C307441403</t>
  </si>
  <si>
    <t>C308441403</t>
  </si>
  <si>
    <t>C688</t>
  </si>
  <si>
    <t>丰顺县地方公路管理站</t>
  </si>
  <si>
    <t>C002</t>
  </si>
  <si>
    <t>丰交〔2021〕77号</t>
  </si>
  <si>
    <t>C003</t>
  </si>
  <si>
    <t>C013</t>
  </si>
  <si>
    <t>C015</t>
  </si>
  <si>
    <t>C019</t>
  </si>
  <si>
    <t>C020</t>
  </si>
  <si>
    <t>C021</t>
  </si>
  <si>
    <t>C023</t>
  </si>
  <si>
    <t>C046</t>
  </si>
  <si>
    <t xml:space="preserve"> 丰交〔2021〕72号</t>
  </si>
  <si>
    <t>C071</t>
  </si>
  <si>
    <t>丰交〔2021〕 64号</t>
  </si>
  <si>
    <t>C089</t>
  </si>
  <si>
    <t>丰交〔2021〕69号</t>
  </si>
  <si>
    <t>C102</t>
  </si>
  <si>
    <t>C112</t>
  </si>
  <si>
    <t>C124</t>
  </si>
  <si>
    <t>C159</t>
  </si>
  <si>
    <t>丰交〔2021〕66号</t>
  </si>
  <si>
    <t>C205</t>
  </si>
  <si>
    <t>丰交〔2021〕65号</t>
  </si>
  <si>
    <t>C206</t>
  </si>
  <si>
    <t>C208</t>
  </si>
  <si>
    <t>C213</t>
  </si>
  <si>
    <t>C216</t>
  </si>
  <si>
    <t>丰交〔2021〕70号</t>
  </si>
  <si>
    <t>C218</t>
  </si>
  <si>
    <t>丰交〔2021〕67号</t>
  </si>
  <si>
    <t>C221</t>
  </si>
  <si>
    <t>C229</t>
  </si>
  <si>
    <t>C230</t>
  </si>
  <si>
    <t>C238</t>
  </si>
  <si>
    <t>C241</t>
  </si>
  <si>
    <t>C258</t>
  </si>
  <si>
    <t>大埔县地方公路管理站</t>
  </si>
  <si>
    <t>埔交〔2021〕24号</t>
  </si>
  <si>
    <t>C031</t>
  </si>
  <si>
    <t>C487</t>
  </si>
  <si>
    <t>C253</t>
  </si>
  <si>
    <t>C397</t>
  </si>
  <si>
    <t>C318</t>
  </si>
  <si>
    <t>C881</t>
  </si>
  <si>
    <t>C928</t>
  </si>
  <si>
    <t>C394</t>
  </si>
  <si>
    <t>C055</t>
  </si>
  <si>
    <t>C059</t>
  </si>
  <si>
    <t>CC92</t>
  </si>
  <si>
    <t>兴宁市地方公路管理站</t>
  </si>
  <si>
    <t>兴交字〔2021〕5号</t>
  </si>
  <si>
    <t>C038</t>
  </si>
  <si>
    <t>C051</t>
  </si>
  <si>
    <t>C065</t>
  </si>
  <si>
    <t>C073</t>
  </si>
  <si>
    <t>C081</t>
  </si>
  <si>
    <t>C085</t>
  </si>
  <si>
    <t>C108</t>
  </si>
  <si>
    <t>C113</t>
  </si>
  <si>
    <t>C150</t>
  </si>
  <si>
    <t>C266</t>
  </si>
  <si>
    <t>C316</t>
  </si>
  <si>
    <t>C337</t>
  </si>
  <si>
    <t>C338</t>
  </si>
  <si>
    <t>C339</t>
  </si>
  <si>
    <t>C674</t>
  </si>
  <si>
    <t>C341</t>
  </si>
  <si>
    <t>C342</t>
  </si>
  <si>
    <t>C349</t>
  </si>
  <si>
    <t>C640</t>
  </si>
  <si>
    <t>C634</t>
  </si>
  <si>
    <t>C632</t>
  </si>
  <si>
    <t>C383</t>
  </si>
  <si>
    <t>C597</t>
  </si>
  <si>
    <t>C403</t>
  </si>
  <si>
    <t>C406</t>
  </si>
  <si>
    <t>C587</t>
  </si>
  <si>
    <t>C410</t>
  </si>
  <si>
    <t>C411</t>
  </si>
  <si>
    <t>C416</t>
  </si>
  <si>
    <t>C440</t>
  </si>
  <si>
    <t>C446</t>
  </si>
  <si>
    <t>C521</t>
  </si>
  <si>
    <t>C520</t>
  </si>
  <si>
    <t>C128</t>
  </si>
  <si>
    <t>C143</t>
  </si>
  <si>
    <t>C171</t>
  </si>
  <si>
    <t>五华县地方公路管理站</t>
  </si>
  <si>
    <t>华交字〔2021〕21号</t>
  </si>
  <si>
    <t>C247</t>
  </si>
  <si>
    <t>C358</t>
  </si>
  <si>
    <t>C405</t>
  </si>
  <si>
    <t>C443</t>
  </si>
  <si>
    <t>C447</t>
  </si>
  <si>
    <t>C631</t>
  </si>
  <si>
    <t>梅江区地方公路管理站</t>
  </si>
  <si>
    <t>梅区交字〔2021〕6号</t>
  </si>
  <si>
    <t>C437</t>
  </si>
  <si>
    <t>C101</t>
  </si>
  <si>
    <t>C104</t>
  </si>
  <si>
    <t>C087</t>
  </si>
  <si>
    <t>C060</t>
  </si>
  <si>
    <t>C691</t>
  </si>
  <si>
    <t>C283</t>
  </si>
  <si>
    <t>C076</t>
  </si>
  <si>
    <t>C490</t>
  </si>
  <si>
    <t>平远县地方公路管理站</t>
  </si>
  <si>
    <t>C978</t>
  </si>
  <si>
    <t>平交审字〔2021〕64号</t>
  </si>
  <si>
    <t>CF08</t>
  </si>
  <si>
    <t>C936</t>
  </si>
  <si>
    <t>蕉岭县地方公路管理站</t>
  </si>
  <si>
    <t>C161</t>
  </si>
  <si>
    <t>蕉交基〔2021〕91号</t>
  </si>
  <si>
    <t>C164</t>
  </si>
  <si>
    <t>C166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</si>
</sst>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177" formatCode="0.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9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13" borderId="11" applyNumberFormat="false" applyAlignment="false" applyProtection="false">
      <alignment vertical="center"/>
    </xf>
    <xf numFmtId="0" fontId="11" fillId="12" borderId="10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2" fillId="13" borderId="5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7" fontId="0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19"/>
  <sheetViews>
    <sheetView tabSelected="1" workbookViewId="0">
      <selection activeCell="Q12" sqref="Q12"/>
    </sheetView>
  </sheetViews>
  <sheetFormatPr defaultColWidth="9" defaultRowHeight="13.5"/>
  <cols>
    <col min="1" max="1" width="7.125" style="1" customWidth="true"/>
    <col min="2" max="2" width="16.625" style="1" customWidth="true"/>
    <col min="3" max="3" width="14.125" style="1" customWidth="true"/>
    <col min="4" max="4" width="9" style="1"/>
    <col min="5" max="5" width="10.75" style="1" customWidth="true"/>
    <col min="6" max="7" width="9" style="1"/>
    <col min="8" max="8" width="12" style="2" customWidth="true"/>
    <col min="9" max="9" width="14.375" style="2" customWidth="true"/>
    <col min="10" max="10" width="14.625" style="2" customWidth="true"/>
    <col min="11" max="11" width="13.875" style="2" customWidth="true"/>
    <col min="12" max="12" width="16.125" style="3" customWidth="true"/>
    <col min="13" max="16374" width="9" style="1"/>
    <col min="16375" max="16384" width="9" style="4"/>
  </cols>
  <sheetData>
    <row r="1" s="1" customFormat="true" ht="14.25" spans="1:12">
      <c r="A1" s="5" t="s">
        <v>0</v>
      </c>
      <c r="H1" s="2"/>
      <c r="I1" s="2"/>
      <c r="J1" s="2"/>
      <c r="K1" s="2"/>
      <c r="L1" s="3"/>
    </row>
    <row r="2" s="1" customFormat="true" ht="29.1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2"/>
      <c r="M2" s="6"/>
    </row>
    <row r="3" s="1" customFormat="true" ht="54" customHeight="true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7" t="s">
        <v>14</v>
      </c>
    </row>
    <row r="4" s="1" customFormat="true" ht="28.5" customHeight="true" spans="1:13">
      <c r="A4" s="8" t="s">
        <v>15</v>
      </c>
      <c r="B4" s="9"/>
      <c r="C4" s="9"/>
      <c r="D4" s="9"/>
      <c r="E4" s="9"/>
      <c r="F4" s="9"/>
      <c r="G4" s="10"/>
      <c r="H4" s="11">
        <f>SUM(H5:H119)</f>
        <v>145.372</v>
      </c>
      <c r="I4" s="11">
        <f>SUM(I5:I119)</f>
        <v>1871.215</v>
      </c>
      <c r="J4" s="11">
        <f>SUM(J5:J119)</f>
        <v>1604.892</v>
      </c>
      <c r="K4" s="14">
        <f>SUM(K5:K119)</f>
        <v>1016.3</v>
      </c>
      <c r="L4" s="13"/>
      <c r="M4" s="7"/>
    </row>
    <row r="5" s="1" customFormat="true" ht="27" spans="1:13">
      <c r="A5" s="7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>
        <v>0</v>
      </c>
      <c r="G5" s="7">
        <v>1.329</v>
      </c>
      <c r="H5" s="7">
        <v>1.329</v>
      </c>
      <c r="I5" s="7">
        <v>15.68</v>
      </c>
      <c r="J5" s="7">
        <v>12.84</v>
      </c>
      <c r="K5" s="7">
        <v>9.3</v>
      </c>
      <c r="L5" s="13" t="s">
        <v>20</v>
      </c>
      <c r="M5" s="14"/>
    </row>
    <row r="6" s="1" customFormat="true" ht="27" spans="1:13">
      <c r="A6" s="7">
        <v>2</v>
      </c>
      <c r="B6" s="7" t="s">
        <v>16</v>
      </c>
      <c r="C6" s="7" t="s">
        <v>17</v>
      </c>
      <c r="D6" s="7" t="s">
        <v>18</v>
      </c>
      <c r="E6" s="7" t="s">
        <v>21</v>
      </c>
      <c r="F6" s="7">
        <v>0</v>
      </c>
      <c r="G6" s="7">
        <v>0.973</v>
      </c>
      <c r="H6" s="7">
        <v>0.973</v>
      </c>
      <c r="I6" s="7">
        <v>11.44</v>
      </c>
      <c r="J6" s="7">
        <v>9.35</v>
      </c>
      <c r="K6" s="7">
        <v>6.8</v>
      </c>
      <c r="L6" s="13" t="s">
        <v>22</v>
      </c>
      <c r="M6" s="14"/>
    </row>
    <row r="7" s="1" customFormat="true" ht="27" spans="1:13">
      <c r="A7" s="7">
        <v>3</v>
      </c>
      <c r="B7" s="7" t="s">
        <v>16</v>
      </c>
      <c r="C7" s="7" t="s">
        <v>17</v>
      </c>
      <c r="D7" s="7" t="s">
        <v>18</v>
      </c>
      <c r="E7" s="7" t="s">
        <v>23</v>
      </c>
      <c r="F7" s="7">
        <v>0</v>
      </c>
      <c r="G7" s="7">
        <v>1.74</v>
      </c>
      <c r="H7" s="7">
        <v>1.74</v>
      </c>
      <c r="I7" s="7">
        <v>20.67</v>
      </c>
      <c r="J7" s="7">
        <v>16.9</v>
      </c>
      <c r="K7" s="7">
        <v>12.2</v>
      </c>
      <c r="L7" s="13" t="s">
        <v>20</v>
      </c>
      <c r="M7" s="14"/>
    </row>
    <row r="8" s="1" customFormat="true" ht="27" spans="1:13">
      <c r="A8" s="7">
        <v>4</v>
      </c>
      <c r="B8" s="7" t="s">
        <v>16</v>
      </c>
      <c r="C8" s="7" t="s">
        <v>17</v>
      </c>
      <c r="D8" s="7" t="s">
        <v>18</v>
      </c>
      <c r="E8" s="7" t="s">
        <v>24</v>
      </c>
      <c r="F8" s="7">
        <v>0</v>
      </c>
      <c r="G8" s="7">
        <v>1.699</v>
      </c>
      <c r="H8" s="7">
        <v>1.699</v>
      </c>
      <c r="I8" s="7">
        <v>12.88</v>
      </c>
      <c r="J8" s="7">
        <v>9.66</v>
      </c>
      <c r="K8" s="7">
        <v>9.7</v>
      </c>
      <c r="L8" s="13" t="s">
        <v>25</v>
      </c>
      <c r="M8" s="14"/>
    </row>
    <row r="9" s="1" customFormat="true" ht="27" spans="1:13">
      <c r="A9" s="7">
        <v>5</v>
      </c>
      <c r="B9" s="7" t="s">
        <v>16</v>
      </c>
      <c r="C9" s="7" t="s">
        <v>17</v>
      </c>
      <c r="D9" s="7" t="s">
        <v>18</v>
      </c>
      <c r="E9" s="7" t="s">
        <v>26</v>
      </c>
      <c r="F9" s="7">
        <v>0</v>
      </c>
      <c r="G9" s="7">
        <v>1.65</v>
      </c>
      <c r="H9" s="7">
        <v>1.65</v>
      </c>
      <c r="I9" s="7">
        <v>19.28</v>
      </c>
      <c r="J9" s="7">
        <v>15.75</v>
      </c>
      <c r="K9" s="7">
        <v>11.6</v>
      </c>
      <c r="L9" s="13" t="s">
        <v>27</v>
      </c>
      <c r="M9" s="14"/>
    </row>
    <row r="10" s="1" customFormat="true" ht="27" spans="1:13">
      <c r="A10" s="7">
        <v>6</v>
      </c>
      <c r="B10" s="7" t="s">
        <v>16</v>
      </c>
      <c r="C10" s="7" t="s">
        <v>17</v>
      </c>
      <c r="D10" s="7" t="s">
        <v>18</v>
      </c>
      <c r="E10" s="7" t="s">
        <v>28</v>
      </c>
      <c r="F10" s="7">
        <v>0</v>
      </c>
      <c r="G10" s="7">
        <v>2.31</v>
      </c>
      <c r="H10" s="7">
        <v>2.31</v>
      </c>
      <c r="I10" s="7">
        <v>30</v>
      </c>
      <c r="J10" s="7">
        <v>23</v>
      </c>
      <c r="K10" s="7">
        <v>16.2</v>
      </c>
      <c r="L10" s="13" t="s">
        <v>25</v>
      </c>
      <c r="M10" s="14"/>
    </row>
    <row r="11" s="1" customFormat="true" ht="27" spans="1:13">
      <c r="A11" s="7">
        <v>7</v>
      </c>
      <c r="B11" s="7" t="s">
        <v>16</v>
      </c>
      <c r="C11" s="7" t="s">
        <v>17</v>
      </c>
      <c r="D11" s="7" t="s">
        <v>18</v>
      </c>
      <c r="E11" s="7" t="s">
        <v>29</v>
      </c>
      <c r="F11" s="7">
        <v>0</v>
      </c>
      <c r="G11" s="7">
        <v>1.213</v>
      </c>
      <c r="H11" s="7">
        <v>1.213</v>
      </c>
      <c r="I11" s="7">
        <v>14.38</v>
      </c>
      <c r="J11" s="7">
        <v>11.76</v>
      </c>
      <c r="K11" s="7">
        <v>8.5</v>
      </c>
      <c r="L11" s="13" t="s">
        <v>22</v>
      </c>
      <c r="M11" s="14"/>
    </row>
    <row r="12" s="1" customFormat="true" ht="27" spans="1:13">
      <c r="A12" s="7">
        <v>8</v>
      </c>
      <c r="B12" s="7" t="s">
        <v>16</v>
      </c>
      <c r="C12" s="7" t="s">
        <v>17</v>
      </c>
      <c r="D12" s="7" t="s">
        <v>18</v>
      </c>
      <c r="E12" s="7" t="s">
        <v>30</v>
      </c>
      <c r="F12" s="7">
        <v>0</v>
      </c>
      <c r="G12" s="7">
        <v>1.167</v>
      </c>
      <c r="H12" s="7">
        <v>1.167</v>
      </c>
      <c r="I12" s="7">
        <v>13.74</v>
      </c>
      <c r="J12" s="7">
        <v>11.25</v>
      </c>
      <c r="K12" s="7">
        <v>8.2</v>
      </c>
      <c r="L12" s="13" t="s">
        <v>27</v>
      </c>
      <c r="M12" s="14"/>
    </row>
    <row r="13" s="1" customFormat="true" ht="27" spans="1:13">
      <c r="A13" s="7">
        <v>9</v>
      </c>
      <c r="B13" s="7" t="s">
        <v>16</v>
      </c>
      <c r="C13" s="7" t="s">
        <v>17</v>
      </c>
      <c r="D13" s="7" t="s">
        <v>18</v>
      </c>
      <c r="E13" s="7" t="s">
        <v>31</v>
      </c>
      <c r="F13" s="7">
        <v>0</v>
      </c>
      <c r="G13" s="7">
        <v>1.492</v>
      </c>
      <c r="H13" s="7">
        <v>1.492</v>
      </c>
      <c r="I13" s="7">
        <v>17.15</v>
      </c>
      <c r="J13" s="7">
        <v>14</v>
      </c>
      <c r="K13" s="7">
        <v>10.4</v>
      </c>
      <c r="L13" s="13" t="s">
        <v>27</v>
      </c>
      <c r="M13" s="14"/>
    </row>
    <row r="14" s="1" customFormat="true" ht="27" spans="1:13">
      <c r="A14" s="7">
        <v>10</v>
      </c>
      <c r="B14" s="7" t="s">
        <v>16</v>
      </c>
      <c r="C14" s="7" t="s">
        <v>17</v>
      </c>
      <c r="D14" s="7" t="s">
        <v>18</v>
      </c>
      <c r="E14" s="7" t="s">
        <v>32</v>
      </c>
      <c r="F14" s="7">
        <v>0</v>
      </c>
      <c r="G14" s="7">
        <v>1.619</v>
      </c>
      <c r="H14" s="7">
        <v>1.619</v>
      </c>
      <c r="I14" s="7">
        <v>18.92</v>
      </c>
      <c r="J14" s="7">
        <v>15.49</v>
      </c>
      <c r="K14" s="7">
        <v>11.3</v>
      </c>
      <c r="L14" s="13" t="s">
        <v>22</v>
      </c>
      <c r="M14" s="14"/>
    </row>
    <row r="15" s="1" customFormat="true" ht="27" spans="1:13">
      <c r="A15" s="7">
        <v>11</v>
      </c>
      <c r="B15" s="7" t="s">
        <v>16</v>
      </c>
      <c r="C15" s="7" t="s">
        <v>17</v>
      </c>
      <c r="D15" s="7" t="s">
        <v>18</v>
      </c>
      <c r="E15" s="7" t="s">
        <v>33</v>
      </c>
      <c r="F15" s="7">
        <v>0</v>
      </c>
      <c r="G15" s="7">
        <v>2.257</v>
      </c>
      <c r="H15" s="7">
        <v>2.257</v>
      </c>
      <c r="I15" s="7">
        <v>29</v>
      </c>
      <c r="J15" s="7">
        <v>22</v>
      </c>
      <c r="K15" s="7">
        <v>15.8</v>
      </c>
      <c r="L15" s="13" t="s">
        <v>25</v>
      </c>
      <c r="M15" s="14"/>
    </row>
    <row r="16" s="1" customFormat="true" ht="27" spans="1:13">
      <c r="A16" s="7">
        <v>12</v>
      </c>
      <c r="B16" s="7" t="s">
        <v>16</v>
      </c>
      <c r="C16" s="7" t="s">
        <v>17</v>
      </c>
      <c r="D16" s="7" t="s">
        <v>18</v>
      </c>
      <c r="E16" s="7" t="s">
        <v>34</v>
      </c>
      <c r="F16" s="7">
        <v>0</v>
      </c>
      <c r="G16" s="7">
        <v>1.649</v>
      </c>
      <c r="H16" s="7">
        <v>1.649</v>
      </c>
      <c r="I16" s="7">
        <v>22</v>
      </c>
      <c r="J16" s="7">
        <v>16</v>
      </c>
      <c r="K16" s="7">
        <v>11.5</v>
      </c>
      <c r="L16" s="13" t="s">
        <v>25</v>
      </c>
      <c r="M16" s="14"/>
    </row>
    <row r="17" s="1" customFormat="true" ht="27" spans="1:13">
      <c r="A17" s="7">
        <v>13</v>
      </c>
      <c r="B17" s="7" t="s">
        <v>16</v>
      </c>
      <c r="C17" s="7" t="s">
        <v>17</v>
      </c>
      <c r="D17" s="7" t="s">
        <v>18</v>
      </c>
      <c r="E17" s="7" t="s">
        <v>35</v>
      </c>
      <c r="F17" s="7">
        <v>0</v>
      </c>
      <c r="G17" s="7">
        <v>1.167</v>
      </c>
      <c r="H17" s="7">
        <v>1.167</v>
      </c>
      <c r="I17" s="7">
        <v>15</v>
      </c>
      <c r="J17" s="7">
        <v>11</v>
      </c>
      <c r="K17" s="7">
        <v>8.2</v>
      </c>
      <c r="L17" s="13" t="s">
        <v>25</v>
      </c>
      <c r="M17" s="14"/>
    </row>
    <row r="18" s="1" customFormat="true" ht="27" spans="1:13">
      <c r="A18" s="7">
        <v>14</v>
      </c>
      <c r="B18" s="7" t="s">
        <v>16</v>
      </c>
      <c r="C18" s="7" t="s">
        <v>17</v>
      </c>
      <c r="D18" s="7" t="s">
        <v>18</v>
      </c>
      <c r="E18" s="7" t="s">
        <v>36</v>
      </c>
      <c r="F18" s="7">
        <v>0</v>
      </c>
      <c r="G18" s="7">
        <v>1.71</v>
      </c>
      <c r="H18" s="7">
        <v>1.71</v>
      </c>
      <c r="I18" s="7">
        <v>22.69</v>
      </c>
      <c r="J18" s="7">
        <v>19</v>
      </c>
      <c r="K18" s="7">
        <v>12</v>
      </c>
      <c r="L18" s="13" t="s">
        <v>25</v>
      </c>
      <c r="M18" s="14"/>
    </row>
    <row r="19" s="1" customFormat="true" ht="27" spans="1:13">
      <c r="A19" s="7">
        <v>15</v>
      </c>
      <c r="B19" s="7" t="s">
        <v>16</v>
      </c>
      <c r="C19" s="7" t="s">
        <v>37</v>
      </c>
      <c r="D19" s="7" t="s">
        <v>18</v>
      </c>
      <c r="E19" s="7" t="s">
        <v>38</v>
      </c>
      <c r="F19" s="7">
        <v>0</v>
      </c>
      <c r="G19" s="7">
        <v>0.404</v>
      </c>
      <c r="H19" s="7">
        <v>0.404</v>
      </c>
      <c r="I19" s="7">
        <v>5.3</v>
      </c>
      <c r="J19" s="7">
        <v>4.4</v>
      </c>
      <c r="K19" s="7">
        <v>2.8</v>
      </c>
      <c r="L19" s="13" t="s">
        <v>39</v>
      </c>
      <c r="M19" s="14"/>
    </row>
    <row r="20" s="1" customFormat="true" ht="27" spans="1:13">
      <c r="A20" s="7">
        <v>16</v>
      </c>
      <c r="B20" s="7" t="s">
        <v>16</v>
      </c>
      <c r="C20" s="7" t="s">
        <v>37</v>
      </c>
      <c r="D20" s="7" t="s">
        <v>18</v>
      </c>
      <c r="E20" s="7" t="s">
        <v>40</v>
      </c>
      <c r="F20" s="7">
        <v>0</v>
      </c>
      <c r="G20" s="7">
        <v>0.729</v>
      </c>
      <c r="H20" s="7">
        <v>0.729</v>
      </c>
      <c r="I20" s="7">
        <v>9.6</v>
      </c>
      <c r="J20" s="7">
        <v>8</v>
      </c>
      <c r="K20" s="7">
        <v>5.1</v>
      </c>
      <c r="L20" s="13" t="s">
        <v>39</v>
      </c>
      <c r="M20" s="14"/>
    </row>
    <row r="21" s="1" customFormat="true" ht="27" spans="1:13">
      <c r="A21" s="7">
        <v>17</v>
      </c>
      <c r="B21" s="7" t="s">
        <v>16</v>
      </c>
      <c r="C21" s="7" t="s">
        <v>37</v>
      </c>
      <c r="D21" s="7" t="s">
        <v>18</v>
      </c>
      <c r="E21" s="7" t="s">
        <v>41</v>
      </c>
      <c r="F21" s="7">
        <v>0</v>
      </c>
      <c r="G21" s="7">
        <v>1.102</v>
      </c>
      <c r="H21" s="7">
        <v>1.102</v>
      </c>
      <c r="I21" s="7">
        <v>14.5</v>
      </c>
      <c r="J21" s="7">
        <v>12.1</v>
      </c>
      <c r="K21" s="7">
        <v>7.7</v>
      </c>
      <c r="L21" s="13" t="s">
        <v>39</v>
      </c>
      <c r="M21" s="14"/>
    </row>
    <row r="22" s="1" customFormat="true" ht="27" spans="1:13">
      <c r="A22" s="7">
        <v>18</v>
      </c>
      <c r="B22" s="7" t="s">
        <v>16</v>
      </c>
      <c r="C22" s="7" t="s">
        <v>37</v>
      </c>
      <c r="D22" s="7" t="s">
        <v>18</v>
      </c>
      <c r="E22" s="7" t="s">
        <v>42</v>
      </c>
      <c r="F22" s="7">
        <v>0</v>
      </c>
      <c r="G22" s="7">
        <v>0.442</v>
      </c>
      <c r="H22" s="7">
        <v>0.442</v>
      </c>
      <c r="I22" s="7">
        <v>5.9</v>
      </c>
      <c r="J22" s="7">
        <v>4.9</v>
      </c>
      <c r="K22" s="7">
        <v>3.1</v>
      </c>
      <c r="L22" s="13" t="s">
        <v>39</v>
      </c>
      <c r="M22" s="14"/>
    </row>
    <row r="23" s="1" customFormat="true" ht="27" spans="1:13">
      <c r="A23" s="7">
        <v>19</v>
      </c>
      <c r="B23" s="7" t="s">
        <v>16</v>
      </c>
      <c r="C23" s="7" t="s">
        <v>37</v>
      </c>
      <c r="D23" s="7" t="s">
        <v>18</v>
      </c>
      <c r="E23" s="7" t="s">
        <v>43</v>
      </c>
      <c r="F23" s="7">
        <v>0</v>
      </c>
      <c r="G23" s="7">
        <v>0.689</v>
      </c>
      <c r="H23" s="7">
        <v>0.689</v>
      </c>
      <c r="I23" s="7">
        <v>9.1</v>
      </c>
      <c r="J23" s="7">
        <v>7.6</v>
      </c>
      <c r="K23" s="7">
        <v>4.8</v>
      </c>
      <c r="L23" s="13" t="s">
        <v>39</v>
      </c>
      <c r="M23" s="14"/>
    </row>
    <row r="24" s="1" customFormat="true" ht="27" spans="1:13">
      <c r="A24" s="7">
        <v>20</v>
      </c>
      <c r="B24" s="7" t="s">
        <v>16</v>
      </c>
      <c r="C24" s="7" t="s">
        <v>37</v>
      </c>
      <c r="D24" s="7" t="s">
        <v>18</v>
      </c>
      <c r="E24" s="7" t="s">
        <v>44</v>
      </c>
      <c r="F24" s="7">
        <v>0</v>
      </c>
      <c r="G24" s="7">
        <v>0.559</v>
      </c>
      <c r="H24" s="7">
        <v>0.559</v>
      </c>
      <c r="I24" s="7">
        <v>7.3</v>
      </c>
      <c r="J24" s="7">
        <v>6.1</v>
      </c>
      <c r="K24" s="7">
        <v>3.9</v>
      </c>
      <c r="L24" s="13" t="s">
        <v>39</v>
      </c>
      <c r="M24" s="14"/>
    </row>
    <row r="25" s="1" customFormat="true" ht="27" spans="1:13">
      <c r="A25" s="7">
        <v>21</v>
      </c>
      <c r="B25" s="7" t="s">
        <v>16</v>
      </c>
      <c r="C25" s="7" t="s">
        <v>37</v>
      </c>
      <c r="D25" s="7" t="s">
        <v>18</v>
      </c>
      <c r="E25" s="7" t="s">
        <v>45</v>
      </c>
      <c r="F25" s="7">
        <v>0</v>
      </c>
      <c r="G25" s="7">
        <v>0.768</v>
      </c>
      <c r="H25" s="7">
        <v>0.768</v>
      </c>
      <c r="I25" s="7">
        <v>10.1</v>
      </c>
      <c r="J25" s="7">
        <v>8.4</v>
      </c>
      <c r="K25" s="7">
        <v>5.4</v>
      </c>
      <c r="L25" s="13" t="s">
        <v>39</v>
      </c>
      <c r="M25" s="14"/>
    </row>
    <row r="26" s="1" customFormat="true" ht="27" spans="1:13">
      <c r="A26" s="7">
        <v>22</v>
      </c>
      <c r="B26" s="7" t="s">
        <v>16</v>
      </c>
      <c r="C26" s="7" t="s">
        <v>37</v>
      </c>
      <c r="D26" s="7" t="s">
        <v>18</v>
      </c>
      <c r="E26" s="7" t="s">
        <v>46</v>
      </c>
      <c r="F26" s="7">
        <v>0</v>
      </c>
      <c r="G26" s="7">
        <v>0.326</v>
      </c>
      <c r="H26" s="7">
        <v>0.326</v>
      </c>
      <c r="I26" s="7">
        <v>4.3</v>
      </c>
      <c r="J26" s="7">
        <v>3.6</v>
      </c>
      <c r="K26" s="7">
        <v>2.3</v>
      </c>
      <c r="L26" s="13" t="s">
        <v>39</v>
      </c>
      <c r="M26" s="14"/>
    </row>
    <row r="27" s="1" customFormat="true" ht="27" spans="1:13">
      <c r="A27" s="7">
        <v>23</v>
      </c>
      <c r="B27" s="7" t="s">
        <v>16</v>
      </c>
      <c r="C27" s="7" t="s">
        <v>37</v>
      </c>
      <c r="D27" s="7" t="s">
        <v>18</v>
      </c>
      <c r="E27" s="7" t="s">
        <v>47</v>
      </c>
      <c r="F27" s="7">
        <v>0</v>
      </c>
      <c r="G27" s="7">
        <v>1.227</v>
      </c>
      <c r="H27" s="7">
        <v>1.227</v>
      </c>
      <c r="I27" s="7">
        <v>16.2</v>
      </c>
      <c r="J27" s="7">
        <v>13.5</v>
      </c>
      <c r="K27" s="7">
        <v>8.6</v>
      </c>
      <c r="L27" s="13" t="s">
        <v>48</v>
      </c>
      <c r="M27" s="14"/>
    </row>
    <row r="28" s="1" customFormat="true" ht="27" spans="1:13">
      <c r="A28" s="7">
        <v>24</v>
      </c>
      <c r="B28" s="7" t="s">
        <v>16</v>
      </c>
      <c r="C28" s="7" t="s">
        <v>37</v>
      </c>
      <c r="D28" s="7" t="s">
        <v>18</v>
      </c>
      <c r="E28" s="7" t="s">
        <v>49</v>
      </c>
      <c r="F28" s="7">
        <v>0</v>
      </c>
      <c r="G28" s="7">
        <v>0.628</v>
      </c>
      <c r="H28" s="7">
        <v>0.628</v>
      </c>
      <c r="I28" s="7">
        <v>8.3</v>
      </c>
      <c r="J28" s="7">
        <v>6.9</v>
      </c>
      <c r="K28" s="7">
        <v>4.4</v>
      </c>
      <c r="L28" s="13" t="s">
        <v>50</v>
      </c>
      <c r="M28" s="14"/>
    </row>
    <row r="29" s="1" customFormat="true" ht="27" spans="1:13">
      <c r="A29" s="7">
        <v>25</v>
      </c>
      <c r="B29" s="7" t="s">
        <v>16</v>
      </c>
      <c r="C29" s="7" t="s">
        <v>37</v>
      </c>
      <c r="D29" s="7" t="s">
        <v>18</v>
      </c>
      <c r="E29" s="7" t="s">
        <v>51</v>
      </c>
      <c r="F29" s="7">
        <v>0</v>
      </c>
      <c r="G29" s="7">
        <v>1.649</v>
      </c>
      <c r="H29" s="7">
        <v>1.649</v>
      </c>
      <c r="I29" s="7">
        <v>21.8</v>
      </c>
      <c r="J29" s="7">
        <v>18.1</v>
      </c>
      <c r="K29" s="7">
        <v>11.5</v>
      </c>
      <c r="L29" s="13" t="s">
        <v>52</v>
      </c>
      <c r="M29" s="14"/>
    </row>
    <row r="30" s="1" customFormat="true" ht="27" spans="1:13">
      <c r="A30" s="7">
        <v>26</v>
      </c>
      <c r="B30" s="7" t="s">
        <v>16</v>
      </c>
      <c r="C30" s="7" t="s">
        <v>37</v>
      </c>
      <c r="D30" s="7" t="s">
        <v>18</v>
      </c>
      <c r="E30" s="7" t="s">
        <v>53</v>
      </c>
      <c r="F30" s="7">
        <v>0</v>
      </c>
      <c r="G30" s="7">
        <v>2.088</v>
      </c>
      <c r="H30" s="7">
        <v>2.088</v>
      </c>
      <c r="I30" s="7">
        <v>27.6</v>
      </c>
      <c r="J30" s="7">
        <v>23</v>
      </c>
      <c r="K30" s="7">
        <v>14.6</v>
      </c>
      <c r="L30" s="13" t="s">
        <v>52</v>
      </c>
      <c r="M30" s="14"/>
    </row>
    <row r="31" s="1" customFormat="true" ht="27" spans="1:13">
      <c r="A31" s="7">
        <v>27</v>
      </c>
      <c r="B31" s="7" t="s">
        <v>16</v>
      </c>
      <c r="C31" s="7" t="s">
        <v>37</v>
      </c>
      <c r="D31" s="7" t="s">
        <v>18</v>
      </c>
      <c r="E31" s="7" t="s">
        <v>54</v>
      </c>
      <c r="F31" s="7">
        <v>0</v>
      </c>
      <c r="G31" s="7">
        <v>1.794</v>
      </c>
      <c r="H31" s="7">
        <v>1.794</v>
      </c>
      <c r="I31" s="7">
        <v>23.7</v>
      </c>
      <c r="J31" s="7">
        <v>19.7</v>
      </c>
      <c r="K31" s="7">
        <v>12.6</v>
      </c>
      <c r="L31" s="13" t="s">
        <v>52</v>
      </c>
      <c r="M31" s="14"/>
    </row>
    <row r="32" s="1" customFormat="true" ht="27" spans="1:13">
      <c r="A32" s="7">
        <v>28</v>
      </c>
      <c r="B32" s="7" t="s">
        <v>16</v>
      </c>
      <c r="C32" s="7" t="s">
        <v>37</v>
      </c>
      <c r="D32" s="7" t="s">
        <v>18</v>
      </c>
      <c r="E32" s="7" t="s">
        <v>55</v>
      </c>
      <c r="F32" s="7">
        <v>0</v>
      </c>
      <c r="G32" s="7">
        <v>2.536</v>
      </c>
      <c r="H32" s="7">
        <v>2.536</v>
      </c>
      <c r="I32" s="7">
        <v>33.5</v>
      </c>
      <c r="J32" s="7">
        <v>27.9</v>
      </c>
      <c r="K32" s="7">
        <v>17.8</v>
      </c>
      <c r="L32" s="13" t="s">
        <v>52</v>
      </c>
      <c r="M32" s="14"/>
    </row>
    <row r="33" s="1" customFormat="true" ht="27" spans="1:13">
      <c r="A33" s="7">
        <v>29</v>
      </c>
      <c r="B33" s="7" t="s">
        <v>16</v>
      </c>
      <c r="C33" s="7" t="s">
        <v>37</v>
      </c>
      <c r="D33" s="7" t="s">
        <v>18</v>
      </c>
      <c r="E33" s="7" t="s">
        <v>56</v>
      </c>
      <c r="F33" s="7">
        <v>0</v>
      </c>
      <c r="G33" s="7">
        <v>0.299</v>
      </c>
      <c r="H33" s="7">
        <v>0.299</v>
      </c>
      <c r="I33" s="7">
        <v>4</v>
      </c>
      <c r="J33" s="7">
        <v>3.3</v>
      </c>
      <c r="K33" s="7">
        <v>2.1</v>
      </c>
      <c r="L33" s="13" t="s">
        <v>57</v>
      </c>
      <c r="M33" s="14"/>
    </row>
    <row r="34" s="1" customFormat="true" ht="27" spans="1:13">
      <c r="A34" s="7">
        <v>30</v>
      </c>
      <c r="B34" s="7" t="s">
        <v>16</v>
      </c>
      <c r="C34" s="7" t="s">
        <v>37</v>
      </c>
      <c r="D34" s="7" t="s">
        <v>18</v>
      </c>
      <c r="E34" s="7" t="s">
        <v>58</v>
      </c>
      <c r="F34" s="7">
        <v>0</v>
      </c>
      <c r="G34" s="7">
        <v>0.286</v>
      </c>
      <c r="H34" s="7">
        <v>0.286</v>
      </c>
      <c r="I34" s="7">
        <v>3.8</v>
      </c>
      <c r="J34" s="7">
        <v>3.1</v>
      </c>
      <c r="K34" s="7">
        <v>2</v>
      </c>
      <c r="L34" s="13" t="s">
        <v>59</v>
      </c>
      <c r="M34" s="14"/>
    </row>
    <row r="35" s="1" customFormat="true" ht="27" spans="1:13">
      <c r="A35" s="7">
        <v>31</v>
      </c>
      <c r="B35" s="7" t="s">
        <v>16</v>
      </c>
      <c r="C35" s="7" t="s">
        <v>37</v>
      </c>
      <c r="D35" s="7" t="s">
        <v>18</v>
      </c>
      <c r="E35" s="7" t="s">
        <v>60</v>
      </c>
      <c r="F35" s="7">
        <v>0</v>
      </c>
      <c r="G35" s="7">
        <v>0.727</v>
      </c>
      <c r="H35" s="7">
        <v>0.727</v>
      </c>
      <c r="I35" s="7">
        <v>9.6</v>
      </c>
      <c r="J35" s="7">
        <v>8</v>
      </c>
      <c r="K35" s="7">
        <v>5.1</v>
      </c>
      <c r="L35" s="13" t="s">
        <v>59</v>
      </c>
      <c r="M35" s="14"/>
    </row>
    <row r="36" s="1" customFormat="true" ht="27" spans="1:13">
      <c r="A36" s="7">
        <v>32</v>
      </c>
      <c r="B36" s="7" t="s">
        <v>16</v>
      </c>
      <c r="C36" s="7" t="s">
        <v>37</v>
      </c>
      <c r="D36" s="7" t="s">
        <v>18</v>
      </c>
      <c r="E36" s="7" t="s">
        <v>61</v>
      </c>
      <c r="F36" s="7">
        <v>0</v>
      </c>
      <c r="G36" s="7">
        <v>0.196</v>
      </c>
      <c r="H36" s="7">
        <v>0.196</v>
      </c>
      <c r="I36" s="7">
        <v>2.6</v>
      </c>
      <c r="J36" s="7">
        <v>2.2</v>
      </c>
      <c r="K36" s="7">
        <v>1.4</v>
      </c>
      <c r="L36" s="13" t="s">
        <v>59</v>
      </c>
      <c r="M36" s="14"/>
    </row>
    <row r="37" s="1" customFormat="true" ht="27" spans="1:13">
      <c r="A37" s="7">
        <v>33</v>
      </c>
      <c r="B37" s="7" t="s">
        <v>16</v>
      </c>
      <c r="C37" s="7" t="s">
        <v>37</v>
      </c>
      <c r="D37" s="7" t="s">
        <v>18</v>
      </c>
      <c r="E37" s="7" t="s">
        <v>62</v>
      </c>
      <c r="F37" s="7">
        <v>0</v>
      </c>
      <c r="G37" s="7">
        <v>0.448</v>
      </c>
      <c r="H37" s="7">
        <v>0.448</v>
      </c>
      <c r="I37" s="7">
        <v>5.9</v>
      </c>
      <c r="J37" s="7">
        <v>4.9</v>
      </c>
      <c r="K37" s="7">
        <v>3.1</v>
      </c>
      <c r="L37" s="13" t="s">
        <v>59</v>
      </c>
      <c r="M37" s="14"/>
    </row>
    <row r="38" s="1" customFormat="true" ht="27" spans="1:13">
      <c r="A38" s="7">
        <v>34</v>
      </c>
      <c r="B38" s="7" t="s">
        <v>16</v>
      </c>
      <c r="C38" s="7" t="s">
        <v>37</v>
      </c>
      <c r="D38" s="7" t="s">
        <v>18</v>
      </c>
      <c r="E38" s="7" t="s">
        <v>63</v>
      </c>
      <c r="F38" s="7">
        <v>0</v>
      </c>
      <c r="G38" s="7">
        <v>1.773</v>
      </c>
      <c r="H38" s="7">
        <v>1.773</v>
      </c>
      <c r="I38" s="7">
        <v>23.4</v>
      </c>
      <c r="J38" s="7">
        <v>19.5</v>
      </c>
      <c r="K38" s="7">
        <v>12.4</v>
      </c>
      <c r="L38" s="13" t="s">
        <v>64</v>
      </c>
      <c r="M38" s="14"/>
    </row>
    <row r="39" s="1" customFormat="true" ht="27" spans="1:13">
      <c r="A39" s="7">
        <v>35</v>
      </c>
      <c r="B39" s="7" t="s">
        <v>16</v>
      </c>
      <c r="C39" s="7" t="s">
        <v>37</v>
      </c>
      <c r="D39" s="7" t="s">
        <v>18</v>
      </c>
      <c r="E39" s="7" t="s">
        <v>65</v>
      </c>
      <c r="F39" s="7">
        <v>0</v>
      </c>
      <c r="G39" s="7">
        <v>0.153</v>
      </c>
      <c r="H39" s="7">
        <v>0.153</v>
      </c>
      <c r="I39" s="7">
        <v>2</v>
      </c>
      <c r="J39" s="7">
        <v>1.7</v>
      </c>
      <c r="K39" s="7">
        <v>1.1</v>
      </c>
      <c r="L39" s="13" t="s">
        <v>66</v>
      </c>
      <c r="M39" s="14"/>
    </row>
    <row r="40" s="1" customFormat="true" ht="27" spans="1:13">
      <c r="A40" s="7">
        <v>36</v>
      </c>
      <c r="B40" s="7" t="s">
        <v>16</v>
      </c>
      <c r="C40" s="7" t="s">
        <v>37</v>
      </c>
      <c r="D40" s="7" t="s">
        <v>18</v>
      </c>
      <c r="E40" s="7" t="s">
        <v>67</v>
      </c>
      <c r="F40" s="7">
        <v>0</v>
      </c>
      <c r="G40" s="7">
        <v>0.189</v>
      </c>
      <c r="H40" s="7">
        <v>0.189</v>
      </c>
      <c r="I40" s="7">
        <v>2.5</v>
      </c>
      <c r="J40" s="7">
        <v>2.1</v>
      </c>
      <c r="K40" s="7">
        <v>1.3</v>
      </c>
      <c r="L40" s="13" t="s">
        <v>59</v>
      </c>
      <c r="M40" s="14"/>
    </row>
    <row r="41" s="1" customFormat="true" ht="27" spans="1:13">
      <c r="A41" s="7">
        <v>37</v>
      </c>
      <c r="B41" s="7" t="s">
        <v>16</v>
      </c>
      <c r="C41" s="7" t="s">
        <v>37</v>
      </c>
      <c r="D41" s="7" t="s">
        <v>18</v>
      </c>
      <c r="E41" s="7" t="s">
        <v>68</v>
      </c>
      <c r="F41" s="7">
        <v>0</v>
      </c>
      <c r="G41" s="7">
        <v>0.251</v>
      </c>
      <c r="H41" s="7">
        <v>0.251</v>
      </c>
      <c r="I41" s="7">
        <v>3.3</v>
      </c>
      <c r="J41" s="7">
        <v>2.8</v>
      </c>
      <c r="K41" s="7">
        <v>1.8</v>
      </c>
      <c r="L41" s="13" t="s">
        <v>66</v>
      </c>
      <c r="M41" s="14"/>
    </row>
    <row r="42" s="1" customFormat="true" ht="27" spans="1:13">
      <c r="A42" s="7">
        <v>38</v>
      </c>
      <c r="B42" s="7" t="s">
        <v>16</v>
      </c>
      <c r="C42" s="7" t="s">
        <v>37</v>
      </c>
      <c r="D42" s="7" t="s">
        <v>18</v>
      </c>
      <c r="E42" s="7" t="s">
        <v>69</v>
      </c>
      <c r="F42" s="7">
        <v>0</v>
      </c>
      <c r="G42" s="7">
        <v>0.27</v>
      </c>
      <c r="H42" s="7">
        <v>0.27</v>
      </c>
      <c r="I42" s="7">
        <v>3.6</v>
      </c>
      <c r="J42" s="7">
        <v>3</v>
      </c>
      <c r="K42" s="7">
        <v>1.9</v>
      </c>
      <c r="L42" s="13" t="s">
        <v>66</v>
      </c>
      <c r="M42" s="14"/>
    </row>
    <row r="43" s="1" customFormat="true" ht="27" spans="1:13">
      <c r="A43" s="7">
        <v>39</v>
      </c>
      <c r="B43" s="7" t="s">
        <v>16</v>
      </c>
      <c r="C43" s="7" t="s">
        <v>37</v>
      </c>
      <c r="D43" s="7" t="s">
        <v>18</v>
      </c>
      <c r="E43" s="7" t="s">
        <v>70</v>
      </c>
      <c r="F43" s="7">
        <v>0</v>
      </c>
      <c r="G43" s="7">
        <v>4.796</v>
      </c>
      <c r="H43" s="7">
        <v>4.796</v>
      </c>
      <c r="I43" s="7">
        <v>63.3</v>
      </c>
      <c r="J43" s="7">
        <v>52.8</v>
      </c>
      <c r="K43" s="7">
        <v>33.6</v>
      </c>
      <c r="L43" s="13" t="s">
        <v>59</v>
      </c>
      <c r="M43" s="14"/>
    </row>
    <row r="44" s="1" customFormat="true" ht="27" spans="1:13">
      <c r="A44" s="7">
        <v>40</v>
      </c>
      <c r="B44" s="7" t="s">
        <v>16</v>
      </c>
      <c r="C44" s="7" t="s">
        <v>37</v>
      </c>
      <c r="D44" s="7" t="s">
        <v>18</v>
      </c>
      <c r="E44" s="7" t="s">
        <v>71</v>
      </c>
      <c r="F44" s="7">
        <v>0</v>
      </c>
      <c r="G44" s="7">
        <v>0.492</v>
      </c>
      <c r="H44" s="7">
        <v>0.492</v>
      </c>
      <c r="I44" s="7">
        <v>6.5</v>
      </c>
      <c r="J44" s="7">
        <v>5.4</v>
      </c>
      <c r="K44" s="7">
        <v>3.4</v>
      </c>
      <c r="L44" s="13" t="s">
        <v>59</v>
      </c>
      <c r="M44" s="14"/>
    </row>
    <row r="45" s="1" customFormat="true" ht="27" spans="1:13">
      <c r="A45" s="7">
        <v>41</v>
      </c>
      <c r="B45" s="7" t="s">
        <v>16</v>
      </c>
      <c r="C45" s="7" t="s">
        <v>37</v>
      </c>
      <c r="D45" s="7" t="s">
        <v>18</v>
      </c>
      <c r="E45" s="7" t="s">
        <v>72</v>
      </c>
      <c r="F45" s="7">
        <v>0</v>
      </c>
      <c r="G45" s="7">
        <v>2.816</v>
      </c>
      <c r="H45" s="7">
        <v>2.816</v>
      </c>
      <c r="I45" s="7">
        <v>37.2</v>
      </c>
      <c r="J45" s="7">
        <v>31</v>
      </c>
      <c r="K45" s="7">
        <v>19.7</v>
      </c>
      <c r="L45" s="13" t="s">
        <v>52</v>
      </c>
      <c r="M45" s="14"/>
    </row>
    <row r="46" s="1" customFormat="true" ht="27" spans="1:13">
      <c r="A46" s="7">
        <v>42</v>
      </c>
      <c r="B46" s="7" t="s">
        <v>16</v>
      </c>
      <c r="C46" s="7" t="s">
        <v>73</v>
      </c>
      <c r="D46" s="7" t="s">
        <v>18</v>
      </c>
      <c r="E46" s="7" t="s">
        <v>42</v>
      </c>
      <c r="F46" s="7">
        <v>0</v>
      </c>
      <c r="G46" s="7">
        <v>4.574</v>
      </c>
      <c r="H46" s="7">
        <v>4.117</v>
      </c>
      <c r="I46" s="7">
        <v>61.755</v>
      </c>
      <c r="J46" s="7">
        <v>49.404</v>
      </c>
      <c r="K46" s="7">
        <v>28.8</v>
      </c>
      <c r="L46" s="13" t="s">
        <v>74</v>
      </c>
      <c r="M46" s="14"/>
    </row>
    <row r="47" s="1" customFormat="true" ht="27" spans="1:13">
      <c r="A47" s="7">
        <v>43</v>
      </c>
      <c r="B47" s="7" t="s">
        <v>16</v>
      </c>
      <c r="C47" s="7" t="s">
        <v>73</v>
      </c>
      <c r="D47" s="7" t="s">
        <v>18</v>
      </c>
      <c r="E47" s="7" t="s">
        <v>75</v>
      </c>
      <c r="F47" s="7">
        <v>0</v>
      </c>
      <c r="G47" s="7">
        <v>4.294</v>
      </c>
      <c r="H47" s="7">
        <v>3.865</v>
      </c>
      <c r="I47" s="7">
        <v>57.975</v>
      </c>
      <c r="J47" s="7">
        <v>46.38</v>
      </c>
      <c r="K47" s="7">
        <v>27.1</v>
      </c>
      <c r="L47" s="13" t="s">
        <v>74</v>
      </c>
      <c r="M47" s="14"/>
    </row>
    <row r="48" s="1" customFormat="true" ht="27" spans="1:13">
      <c r="A48" s="7">
        <v>44</v>
      </c>
      <c r="B48" s="7" t="s">
        <v>16</v>
      </c>
      <c r="C48" s="7" t="s">
        <v>73</v>
      </c>
      <c r="D48" s="7" t="s">
        <v>18</v>
      </c>
      <c r="E48" s="7" t="s">
        <v>76</v>
      </c>
      <c r="F48" s="7">
        <v>0</v>
      </c>
      <c r="G48" s="7">
        <v>4.079</v>
      </c>
      <c r="H48" s="7">
        <v>3.671</v>
      </c>
      <c r="I48" s="7">
        <v>55.065</v>
      </c>
      <c r="J48" s="7">
        <v>44.052</v>
      </c>
      <c r="K48" s="7">
        <v>25.7</v>
      </c>
      <c r="L48" s="13" t="s">
        <v>74</v>
      </c>
      <c r="M48" s="14"/>
    </row>
    <row r="49" s="1" customFormat="true" ht="27" spans="1:13">
      <c r="A49" s="7">
        <v>45</v>
      </c>
      <c r="B49" s="7" t="s">
        <v>16</v>
      </c>
      <c r="C49" s="7" t="s">
        <v>73</v>
      </c>
      <c r="D49" s="7" t="s">
        <v>18</v>
      </c>
      <c r="E49" s="7" t="s">
        <v>77</v>
      </c>
      <c r="F49" s="7">
        <v>0</v>
      </c>
      <c r="G49" s="7">
        <v>2.973</v>
      </c>
      <c r="H49" s="7">
        <v>2.676</v>
      </c>
      <c r="I49" s="7">
        <v>40.14</v>
      </c>
      <c r="J49" s="7">
        <v>32.112</v>
      </c>
      <c r="K49" s="7">
        <v>18.7</v>
      </c>
      <c r="L49" s="13" t="s">
        <v>74</v>
      </c>
      <c r="M49" s="14"/>
    </row>
    <row r="50" s="1" customFormat="true" ht="27" spans="1:13">
      <c r="A50" s="7">
        <v>46</v>
      </c>
      <c r="B50" s="7" t="s">
        <v>16</v>
      </c>
      <c r="C50" s="7" t="s">
        <v>73</v>
      </c>
      <c r="D50" s="7" t="s">
        <v>18</v>
      </c>
      <c r="E50" s="7" t="s">
        <v>78</v>
      </c>
      <c r="F50" s="7">
        <v>0</v>
      </c>
      <c r="G50" s="7">
        <v>2.699</v>
      </c>
      <c r="H50" s="7">
        <v>2.429</v>
      </c>
      <c r="I50" s="7">
        <v>36.435</v>
      </c>
      <c r="J50" s="7">
        <v>29.148</v>
      </c>
      <c r="K50" s="7">
        <v>17</v>
      </c>
      <c r="L50" s="13" t="s">
        <v>74</v>
      </c>
      <c r="M50" s="14"/>
    </row>
    <row r="51" s="1" customFormat="true" ht="27" spans="1:13">
      <c r="A51" s="7">
        <v>47</v>
      </c>
      <c r="B51" s="7" t="s">
        <v>16</v>
      </c>
      <c r="C51" s="7" t="s">
        <v>73</v>
      </c>
      <c r="D51" s="7" t="s">
        <v>18</v>
      </c>
      <c r="E51" s="7" t="s">
        <v>79</v>
      </c>
      <c r="F51" s="7">
        <v>0</v>
      </c>
      <c r="G51" s="7">
        <v>2.535</v>
      </c>
      <c r="H51" s="7">
        <v>2.282</v>
      </c>
      <c r="I51" s="7">
        <v>34.23</v>
      </c>
      <c r="J51" s="7">
        <v>27.384</v>
      </c>
      <c r="K51" s="7">
        <v>16</v>
      </c>
      <c r="L51" s="13" t="s">
        <v>74</v>
      </c>
      <c r="M51" s="14"/>
    </row>
    <row r="52" s="1" customFormat="true" ht="27" spans="1:13">
      <c r="A52" s="7">
        <v>48</v>
      </c>
      <c r="B52" s="7" t="s">
        <v>16</v>
      </c>
      <c r="C52" s="7" t="s">
        <v>73</v>
      </c>
      <c r="D52" s="7" t="s">
        <v>18</v>
      </c>
      <c r="E52" s="7" t="s">
        <v>80</v>
      </c>
      <c r="F52" s="7">
        <v>0</v>
      </c>
      <c r="G52" s="7">
        <v>2.282</v>
      </c>
      <c r="H52" s="7">
        <v>2.054</v>
      </c>
      <c r="I52" s="7">
        <v>30.81</v>
      </c>
      <c r="J52" s="7">
        <v>24.648</v>
      </c>
      <c r="K52" s="7">
        <v>14.4</v>
      </c>
      <c r="L52" s="13" t="s">
        <v>74</v>
      </c>
      <c r="M52" s="14"/>
    </row>
    <row r="53" s="1" customFormat="true" ht="27" spans="1:13">
      <c r="A53" s="7">
        <v>49</v>
      </c>
      <c r="B53" s="7" t="s">
        <v>16</v>
      </c>
      <c r="C53" s="7" t="s">
        <v>73</v>
      </c>
      <c r="D53" s="7" t="s">
        <v>18</v>
      </c>
      <c r="E53" s="7" t="s">
        <v>81</v>
      </c>
      <c r="F53" s="7">
        <v>0</v>
      </c>
      <c r="G53" s="7">
        <v>2.167</v>
      </c>
      <c r="H53" s="7">
        <v>1.95</v>
      </c>
      <c r="I53" s="7">
        <v>29.25</v>
      </c>
      <c r="J53" s="7">
        <v>23.4</v>
      </c>
      <c r="K53" s="7">
        <v>13.7</v>
      </c>
      <c r="L53" s="13" t="s">
        <v>74</v>
      </c>
      <c r="M53" s="14"/>
    </row>
    <row r="54" s="1" customFormat="true" ht="27" spans="1:13">
      <c r="A54" s="7">
        <v>50</v>
      </c>
      <c r="B54" s="7" t="s">
        <v>16</v>
      </c>
      <c r="C54" s="7" t="s">
        <v>73</v>
      </c>
      <c r="D54" s="7" t="s">
        <v>18</v>
      </c>
      <c r="E54" s="7" t="s">
        <v>82</v>
      </c>
      <c r="F54" s="7">
        <v>0</v>
      </c>
      <c r="G54" s="7">
        <v>0.895</v>
      </c>
      <c r="H54" s="7">
        <v>0.806</v>
      </c>
      <c r="I54" s="7">
        <v>12.09</v>
      </c>
      <c r="J54" s="7">
        <v>9.672</v>
      </c>
      <c r="K54" s="7">
        <v>5.6</v>
      </c>
      <c r="L54" s="13" t="s">
        <v>74</v>
      </c>
      <c r="M54" s="14"/>
    </row>
    <row r="55" s="1" customFormat="true" ht="27" spans="1:13">
      <c r="A55" s="7">
        <v>51</v>
      </c>
      <c r="B55" s="7" t="s">
        <v>16</v>
      </c>
      <c r="C55" s="7" t="s">
        <v>73</v>
      </c>
      <c r="D55" s="7" t="s">
        <v>18</v>
      </c>
      <c r="E55" s="7" t="s">
        <v>83</v>
      </c>
      <c r="F55" s="7">
        <v>0</v>
      </c>
      <c r="G55" s="7">
        <v>1.54</v>
      </c>
      <c r="H55" s="7">
        <v>1.386</v>
      </c>
      <c r="I55" s="7">
        <v>20.85</v>
      </c>
      <c r="J55" s="7">
        <v>16.68</v>
      </c>
      <c r="K55" s="7">
        <v>9.7</v>
      </c>
      <c r="L55" s="13" t="s">
        <v>74</v>
      </c>
      <c r="M55" s="14"/>
    </row>
    <row r="56" s="1" customFormat="true" ht="27" spans="1:13">
      <c r="A56" s="7">
        <v>52</v>
      </c>
      <c r="B56" s="7" t="s">
        <v>16</v>
      </c>
      <c r="C56" s="7" t="s">
        <v>73</v>
      </c>
      <c r="D56" s="7" t="s">
        <v>18</v>
      </c>
      <c r="E56" s="7" t="s">
        <v>84</v>
      </c>
      <c r="F56" s="7">
        <v>0</v>
      </c>
      <c r="G56" s="7">
        <v>1.325</v>
      </c>
      <c r="H56" s="7">
        <v>1.193</v>
      </c>
      <c r="I56" s="7">
        <v>18</v>
      </c>
      <c r="J56" s="7">
        <v>14.4</v>
      </c>
      <c r="K56" s="7">
        <v>8.4</v>
      </c>
      <c r="L56" s="13" t="s">
        <v>74</v>
      </c>
      <c r="M56" s="14"/>
    </row>
    <row r="57" s="1" customFormat="true" ht="27" spans="1:13">
      <c r="A57" s="7">
        <v>53</v>
      </c>
      <c r="B57" s="7" t="s">
        <v>16</v>
      </c>
      <c r="C57" s="7" t="s">
        <v>73</v>
      </c>
      <c r="D57" s="7" t="s">
        <v>18</v>
      </c>
      <c r="E57" s="7" t="s">
        <v>85</v>
      </c>
      <c r="F57" s="7">
        <v>0</v>
      </c>
      <c r="G57" s="7">
        <v>0.689</v>
      </c>
      <c r="H57" s="7">
        <v>0.62</v>
      </c>
      <c r="I57" s="7">
        <v>9.3</v>
      </c>
      <c r="J57" s="7">
        <v>7.44</v>
      </c>
      <c r="K57" s="7">
        <v>4.3</v>
      </c>
      <c r="L57" s="13" t="s">
        <v>74</v>
      </c>
      <c r="M57" s="14"/>
    </row>
    <row r="58" s="1" customFormat="true" ht="27" spans="1:13">
      <c r="A58" s="7">
        <v>54</v>
      </c>
      <c r="B58" s="7" t="s">
        <v>16</v>
      </c>
      <c r="C58" s="7" t="s">
        <v>86</v>
      </c>
      <c r="D58" s="7" t="s">
        <v>18</v>
      </c>
      <c r="E58" s="7" t="s">
        <v>46</v>
      </c>
      <c r="F58" s="7">
        <v>0</v>
      </c>
      <c r="G58" s="7">
        <v>0.413</v>
      </c>
      <c r="H58" s="7">
        <v>0.413</v>
      </c>
      <c r="I58" s="7">
        <v>5</v>
      </c>
      <c r="J58" s="7">
        <v>5</v>
      </c>
      <c r="K58" s="7">
        <v>2.9</v>
      </c>
      <c r="L58" s="13" t="s">
        <v>87</v>
      </c>
      <c r="M58" s="14"/>
    </row>
    <row r="59" s="1" customFormat="true" ht="27" spans="1:13">
      <c r="A59" s="7">
        <v>55</v>
      </c>
      <c r="B59" s="7" t="s">
        <v>16</v>
      </c>
      <c r="C59" s="7" t="s">
        <v>86</v>
      </c>
      <c r="D59" s="7" t="s">
        <v>18</v>
      </c>
      <c r="E59" s="7" t="s">
        <v>75</v>
      </c>
      <c r="F59" s="7">
        <v>0</v>
      </c>
      <c r="G59" s="7">
        <v>0.536</v>
      </c>
      <c r="H59" s="7">
        <v>0.536</v>
      </c>
      <c r="I59" s="7">
        <v>6.4</v>
      </c>
      <c r="J59" s="7">
        <v>6.4</v>
      </c>
      <c r="K59" s="7">
        <v>3.8</v>
      </c>
      <c r="L59" s="13" t="s">
        <v>87</v>
      </c>
      <c r="M59" s="14"/>
    </row>
    <row r="60" s="1" customFormat="true" ht="27" spans="1:13">
      <c r="A60" s="7">
        <v>56</v>
      </c>
      <c r="B60" s="7" t="s">
        <v>16</v>
      </c>
      <c r="C60" s="7" t="s">
        <v>86</v>
      </c>
      <c r="D60" s="7" t="s">
        <v>18</v>
      </c>
      <c r="E60" s="7" t="s">
        <v>88</v>
      </c>
      <c r="F60" s="7">
        <v>0</v>
      </c>
      <c r="G60" s="7">
        <v>0.508</v>
      </c>
      <c r="H60" s="7">
        <v>0.508</v>
      </c>
      <c r="I60" s="7">
        <v>6.1</v>
      </c>
      <c r="J60" s="7">
        <v>6.1</v>
      </c>
      <c r="K60" s="7">
        <v>3.6</v>
      </c>
      <c r="L60" s="13" t="s">
        <v>87</v>
      </c>
      <c r="M60" s="14"/>
    </row>
    <row r="61" s="1" customFormat="true" ht="27" spans="1:13">
      <c r="A61" s="7">
        <v>57</v>
      </c>
      <c r="B61" s="7" t="s">
        <v>16</v>
      </c>
      <c r="C61" s="7" t="s">
        <v>86</v>
      </c>
      <c r="D61" s="7" t="s">
        <v>18</v>
      </c>
      <c r="E61" s="7" t="s">
        <v>89</v>
      </c>
      <c r="F61" s="7">
        <v>0</v>
      </c>
      <c r="G61" s="7">
        <v>0.255</v>
      </c>
      <c r="H61" s="7">
        <v>0.255</v>
      </c>
      <c r="I61" s="7">
        <v>3.1</v>
      </c>
      <c r="J61" s="7">
        <v>3.1</v>
      </c>
      <c r="K61" s="7">
        <v>1.8</v>
      </c>
      <c r="L61" s="13" t="s">
        <v>87</v>
      </c>
      <c r="M61" s="14"/>
    </row>
    <row r="62" s="1" customFormat="true" ht="27" spans="1:13">
      <c r="A62" s="7">
        <v>58</v>
      </c>
      <c r="B62" s="7" t="s">
        <v>16</v>
      </c>
      <c r="C62" s="7" t="s">
        <v>86</v>
      </c>
      <c r="D62" s="7" t="s">
        <v>18</v>
      </c>
      <c r="E62" s="7" t="s">
        <v>90</v>
      </c>
      <c r="F62" s="7">
        <v>0</v>
      </c>
      <c r="G62" s="7">
        <v>0.638</v>
      </c>
      <c r="H62" s="7">
        <v>0.638</v>
      </c>
      <c r="I62" s="7">
        <v>7.7</v>
      </c>
      <c r="J62" s="7">
        <v>7.7</v>
      </c>
      <c r="K62" s="7">
        <v>4.5</v>
      </c>
      <c r="L62" s="13" t="s">
        <v>87</v>
      </c>
      <c r="M62" s="14"/>
    </row>
    <row r="63" s="1" customFormat="true" ht="27" spans="1:13">
      <c r="A63" s="7">
        <v>59</v>
      </c>
      <c r="B63" s="7" t="s">
        <v>16</v>
      </c>
      <c r="C63" s="7" t="s">
        <v>86</v>
      </c>
      <c r="D63" s="7" t="s">
        <v>18</v>
      </c>
      <c r="E63" s="7" t="s">
        <v>91</v>
      </c>
      <c r="F63" s="7">
        <v>0</v>
      </c>
      <c r="G63" s="7">
        <v>0.283</v>
      </c>
      <c r="H63" s="7">
        <v>0.283</v>
      </c>
      <c r="I63" s="7">
        <v>3.4</v>
      </c>
      <c r="J63" s="7">
        <v>3.4</v>
      </c>
      <c r="K63" s="7">
        <v>2</v>
      </c>
      <c r="L63" s="13" t="s">
        <v>87</v>
      </c>
      <c r="M63" s="14"/>
    </row>
    <row r="64" s="1" customFormat="true" ht="27" spans="1:13">
      <c r="A64" s="7">
        <v>60</v>
      </c>
      <c r="B64" s="7" t="s">
        <v>16</v>
      </c>
      <c r="C64" s="7" t="s">
        <v>86</v>
      </c>
      <c r="D64" s="7" t="s">
        <v>18</v>
      </c>
      <c r="E64" s="7" t="s">
        <v>92</v>
      </c>
      <c r="F64" s="7">
        <v>0</v>
      </c>
      <c r="G64" s="7">
        <v>1.258</v>
      </c>
      <c r="H64" s="7">
        <v>1.258</v>
      </c>
      <c r="I64" s="7">
        <v>15.1</v>
      </c>
      <c r="J64" s="7">
        <v>15.1</v>
      </c>
      <c r="K64" s="7">
        <v>8.8</v>
      </c>
      <c r="L64" s="13" t="s">
        <v>87</v>
      </c>
      <c r="M64" s="14"/>
    </row>
    <row r="65" s="1" customFormat="true" ht="27" spans="1:13">
      <c r="A65" s="7">
        <v>61</v>
      </c>
      <c r="B65" s="7" t="s">
        <v>16</v>
      </c>
      <c r="C65" s="7" t="s">
        <v>86</v>
      </c>
      <c r="D65" s="7" t="s">
        <v>18</v>
      </c>
      <c r="E65" s="7" t="s">
        <v>93</v>
      </c>
      <c r="F65" s="7">
        <v>0</v>
      </c>
      <c r="G65" s="7">
        <v>0.309</v>
      </c>
      <c r="H65" s="7">
        <v>0.309</v>
      </c>
      <c r="I65" s="7">
        <v>3.7</v>
      </c>
      <c r="J65" s="7">
        <v>3.7</v>
      </c>
      <c r="K65" s="7">
        <v>2.2</v>
      </c>
      <c r="L65" s="13" t="s">
        <v>87</v>
      </c>
      <c r="M65" s="14"/>
    </row>
    <row r="66" s="1" customFormat="true" ht="27" spans="1:13">
      <c r="A66" s="7">
        <v>62</v>
      </c>
      <c r="B66" s="7" t="s">
        <v>16</v>
      </c>
      <c r="C66" s="7" t="s">
        <v>86</v>
      </c>
      <c r="D66" s="7" t="s">
        <v>18</v>
      </c>
      <c r="E66" s="7" t="s">
        <v>94</v>
      </c>
      <c r="F66" s="7">
        <v>0</v>
      </c>
      <c r="G66" s="7">
        <v>0.465</v>
      </c>
      <c r="H66" s="7">
        <v>0.465</v>
      </c>
      <c r="I66" s="7">
        <v>5.6</v>
      </c>
      <c r="J66" s="7">
        <v>5.6</v>
      </c>
      <c r="K66" s="7">
        <v>3.3</v>
      </c>
      <c r="L66" s="13" t="s">
        <v>87</v>
      </c>
      <c r="M66" s="14"/>
    </row>
    <row r="67" s="1" customFormat="true" ht="27" spans="1:13">
      <c r="A67" s="7">
        <v>63</v>
      </c>
      <c r="B67" s="7" t="s">
        <v>16</v>
      </c>
      <c r="C67" s="7" t="s">
        <v>86</v>
      </c>
      <c r="D67" s="7" t="s">
        <v>18</v>
      </c>
      <c r="E67" s="7" t="s">
        <v>95</v>
      </c>
      <c r="F67" s="7">
        <v>0</v>
      </c>
      <c r="G67" s="7">
        <v>0.242</v>
      </c>
      <c r="H67" s="7">
        <v>0.242</v>
      </c>
      <c r="I67" s="7">
        <v>2.9</v>
      </c>
      <c r="J67" s="7">
        <v>2.9</v>
      </c>
      <c r="K67" s="7">
        <v>1.7</v>
      </c>
      <c r="L67" s="13" t="s">
        <v>87</v>
      </c>
      <c r="M67" s="14"/>
    </row>
    <row r="68" s="1" customFormat="true" ht="27" spans="1:13">
      <c r="A68" s="7">
        <v>64</v>
      </c>
      <c r="B68" s="7" t="s">
        <v>16</v>
      </c>
      <c r="C68" s="7" t="s">
        <v>86</v>
      </c>
      <c r="D68" s="7" t="s">
        <v>18</v>
      </c>
      <c r="E68" s="7" t="s">
        <v>96</v>
      </c>
      <c r="F68" s="7">
        <v>0</v>
      </c>
      <c r="G68" s="7">
        <v>0.581</v>
      </c>
      <c r="H68" s="7">
        <v>0.581</v>
      </c>
      <c r="I68" s="7">
        <v>7</v>
      </c>
      <c r="J68" s="7">
        <v>7</v>
      </c>
      <c r="K68" s="7">
        <v>4.1</v>
      </c>
      <c r="L68" s="13" t="s">
        <v>87</v>
      </c>
      <c r="M68" s="14"/>
    </row>
    <row r="69" s="1" customFormat="true" ht="27" spans="1:13">
      <c r="A69" s="7">
        <v>65</v>
      </c>
      <c r="B69" s="7" t="s">
        <v>16</v>
      </c>
      <c r="C69" s="7" t="s">
        <v>86</v>
      </c>
      <c r="D69" s="7" t="s">
        <v>18</v>
      </c>
      <c r="E69" s="7" t="s">
        <v>97</v>
      </c>
      <c r="F69" s="7">
        <v>0</v>
      </c>
      <c r="G69" s="7">
        <v>0.5</v>
      </c>
      <c r="H69" s="7">
        <v>0.5</v>
      </c>
      <c r="I69" s="7">
        <v>6</v>
      </c>
      <c r="J69" s="7">
        <v>6</v>
      </c>
      <c r="K69" s="7">
        <v>3.5</v>
      </c>
      <c r="L69" s="13" t="s">
        <v>87</v>
      </c>
      <c r="M69" s="14"/>
    </row>
    <row r="70" s="1" customFormat="true" ht="27" spans="1:13">
      <c r="A70" s="7">
        <v>66</v>
      </c>
      <c r="B70" s="7" t="s">
        <v>16</v>
      </c>
      <c r="C70" s="7" t="s">
        <v>86</v>
      </c>
      <c r="D70" s="7" t="s">
        <v>18</v>
      </c>
      <c r="E70" s="7" t="s">
        <v>98</v>
      </c>
      <c r="F70" s="7">
        <v>0</v>
      </c>
      <c r="G70" s="7">
        <v>0.324</v>
      </c>
      <c r="H70" s="7">
        <v>0.324</v>
      </c>
      <c r="I70" s="7">
        <v>3.9</v>
      </c>
      <c r="J70" s="7">
        <v>3.9</v>
      </c>
      <c r="K70" s="7">
        <v>2.3</v>
      </c>
      <c r="L70" s="13" t="s">
        <v>87</v>
      </c>
      <c r="M70" s="14"/>
    </row>
    <row r="71" s="1" customFormat="true" ht="27" spans="1:13">
      <c r="A71" s="7">
        <v>67</v>
      </c>
      <c r="B71" s="7" t="s">
        <v>16</v>
      </c>
      <c r="C71" s="7" t="s">
        <v>86</v>
      </c>
      <c r="D71" s="7" t="s">
        <v>18</v>
      </c>
      <c r="E71" s="7" t="s">
        <v>99</v>
      </c>
      <c r="F71" s="7">
        <v>0</v>
      </c>
      <c r="G71" s="7">
        <v>1.2</v>
      </c>
      <c r="H71" s="7">
        <v>1.2</v>
      </c>
      <c r="I71" s="7">
        <v>14.4</v>
      </c>
      <c r="J71" s="7">
        <v>14.4</v>
      </c>
      <c r="K71" s="7">
        <v>8.4</v>
      </c>
      <c r="L71" s="13" t="s">
        <v>87</v>
      </c>
      <c r="M71" s="14"/>
    </row>
    <row r="72" s="1" customFormat="true" ht="27" spans="1:13">
      <c r="A72" s="7">
        <v>68</v>
      </c>
      <c r="B72" s="7" t="s">
        <v>16</v>
      </c>
      <c r="C72" s="7" t="s">
        <v>86</v>
      </c>
      <c r="D72" s="7" t="s">
        <v>18</v>
      </c>
      <c r="E72" s="7" t="s">
        <v>100</v>
      </c>
      <c r="F72" s="7">
        <v>0</v>
      </c>
      <c r="G72" s="7">
        <v>0.621</v>
      </c>
      <c r="H72" s="7">
        <v>0.621</v>
      </c>
      <c r="I72" s="7">
        <v>7.5</v>
      </c>
      <c r="J72" s="7">
        <v>7.5</v>
      </c>
      <c r="K72" s="7">
        <v>4.3</v>
      </c>
      <c r="L72" s="13" t="s">
        <v>87</v>
      </c>
      <c r="M72" s="14"/>
    </row>
    <row r="73" s="1" customFormat="true" ht="27" spans="1:13">
      <c r="A73" s="7">
        <v>69</v>
      </c>
      <c r="B73" s="7" t="s">
        <v>16</v>
      </c>
      <c r="C73" s="7" t="s">
        <v>86</v>
      </c>
      <c r="D73" s="7" t="s">
        <v>18</v>
      </c>
      <c r="E73" s="7" t="s">
        <v>101</v>
      </c>
      <c r="F73" s="7">
        <v>0</v>
      </c>
      <c r="G73" s="7">
        <v>0.177</v>
      </c>
      <c r="H73" s="7">
        <v>0.177</v>
      </c>
      <c r="I73" s="7">
        <v>2.1</v>
      </c>
      <c r="J73" s="7">
        <v>2.1</v>
      </c>
      <c r="K73" s="7">
        <v>1.2</v>
      </c>
      <c r="L73" s="13" t="s">
        <v>87</v>
      </c>
      <c r="M73" s="14"/>
    </row>
    <row r="74" s="1" customFormat="true" ht="27" spans="1:13">
      <c r="A74" s="7">
        <v>70</v>
      </c>
      <c r="B74" s="7" t="s">
        <v>16</v>
      </c>
      <c r="C74" s="7" t="s">
        <v>86</v>
      </c>
      <c r="D74" s="7" t="s">
        <v>18</v>
      </c>
      <c r="E74" s="7" t="s">
        <v>102</v>
      </c>
      <c r="F74" s="7">
        <v>0</v>
      </c>
      <c r="G74" s="7">
        <v>0.877</v>
      </c>
      <c r="H74" s="7">
        <v>0.877</v>
      </c>
      <c r="I74" s="7">
        <v>10.5</v>
      </c>
      <c r="J74" s="7">
        <v>10.5</v>
      </c>
      <c r="K74" s="7">
        <v>6.1</v>
      </c>
      <c r="L74" s="13" t="s">
        <v>87</v>
      </c>
      <c r="M74" s="14"/>
    </row>
    <row r="75" s="1" customFormat="true" ht="27" spans="1:13">
      <c r="A75" s="7">
        <v>71</v>
      </c>
      <c r="B75" s="7" t="s">
        <v>16</v>
      </c>
      <c r="C75" s="7" t="s">
        <v>86</v>
      </c>
      <c r="D75" s="7" t="s">
        <v>18</v>
      </c>
      <c r="E75" s="7" t="s">
        <v>103</v>
      </c>
      <c r="F75" s="7">
        <v>0</v>
      </c>
      <c r="G75" s="7">
        <v>1.144</v>
      </c>
      <c r="H75" s="7">
        <v>1.144</v>
      </c>
      <c r="I75" s="7">
        <v>13.7</v>
      </c>
      <c r="J75" s="7">
        <v>13.7</v>
      </c>
      <c r="K75" s="7">
        <v>8</v>
      </c>
      <c r="L75" s="13" t="s">
        <v>87</v>
      </c>
      <c r="M75" s="14"/>
    </row>
    <row r="76" s="1" customFormat="true" ht="27" spans="1:13">
      <c r="A76" s="7">
        <v>72</v>
      </c>
      <c r="B76" s="7" t="s">
        <v>16</v>
      </c>
      <c r="C76" s="7" t="s">
        <v>86</v>
      </c>
      <c r="D76" s="7" t="s">
        <v>18</v>
      </c>
      <c r="E76" s="7" t="s">
        <v>104</v>
      </c>
      <c r="F76" s="7">
        <v>0</v>
      </c>
      <c r="G76" s="7">
        <v>0.482</v>
      </c>
      <c r="H76" s="7">
        <v>0.482</v>
      </c>
      <c r="I76" s="7">
        <v>5.8</v>
      </c>
      <c r="J76" s="7">
        <v>5.8</v>
      </c>
      <c r="K76" s="7">
        <v>3.4</v>
      </c>
      <c r="L76" s="13" t="s">
        <v>87</v>
      </c>
      <c r="M76" s="14"/>
    </row>
    <row r="77" s="1" customFormat="true" ht="27" spans="1:13">
      <c r="A77" s="7">
        <v>73</v>
      </c>
      <c r="B77" s="7" t="s">
        <v>16</v>
      </c>
      <c r="C77" s="7" t="s">
        <v>86</v>
      </c>
      <c r="D77" s="7" t="s">
        <v>18</v>
      </c>
      <c r="E77" s="7" t="s">
        <v>105</v>
      </c>
      <c r="F77" s="7">
        <v>0</v>
      </c>
      <c r="G77" s="7">
        <v>0.479</v>
      </c>
      <c r="H77" s="7">
        <v>0.479</v>
      </c>
      <c r="I77" s="7">
        <v>5.7</v>
      </c>
      <c r="J77" s="7">
        <v>5.7</v>
      </c>
      <c r="K77" s="7">
        <v>3.4</v>
      </c>
      <c r="L77" s="13" t="s">
        <v>87</v>
      </c>
      <c r="M77" s="14"/>
    </row>
    <row r="78" s="1" customFormat="true" ht="27" spans="1:13">
      <c r="A78" s="7">
        <v>74</v>
      </c>
      <c r="B78" s="7" t="s">
        <v>16</v>
      </c>
      <c r="C78" s="7" t="s">
        <v>86</v>
      </c>
      <c r="D78" s="7" t="s">
        <v>18</v>
      </c>
      <c r="E78" s="7" t="s">
        <v>106</v>
      </c>
      <c r="F78" s="7">
        <v>0</v>
      </c>
      <c r="G78" s="7">
        <v>1.019</v>
      </c>
      <c r="H78" s="7">
        <v>1.019</v>
      </c>
      <c r="I78" s="7">
        <v>12.2</v>
      </c>
      <c r="J78" s="7">
        <v>12.2</v>
      </c>
      <c r="K78" s="7">
        <v>7.1</v>
      </c>
      <c r="L78" s="13" t="s">
        <v>87</v>
      </c>
      <c r="M78" s="14"/>
    </row>
    <row r="79" s="1" customFormat="true" ht="27" spans="1:13">
      <c r="A79" s="7">
        <v>75</v>
      </c>
      <c r="B79" s="7" t="s">
        <v>16</v>
      </c>
      <c r="C79" s="7" t="s">
        <v>86</v>
      </c>
      <c r="D79" s="7" t="s">
        <v>18</v>
      </c>
      <c r="E79" s="7" t="s">
        <v>107</v>
      </c>
      <c r="F79" s="7">
        <v>0</v>
      </c>
      <c r="G79" s="7">
        <v>0.496</v>
      </c>
      <c r="H79" s="7">
        <v>0.496</v>
      </c>
      <c r="I79" s="7">
        <v>6</v>
      </c>
      <c r="J79" s="7">
        <v>6</v>
      </c>
      <c r="K79" s="7">
        <v>3.5</v>
      </c>
      <c r="L79" s="13" t="s">
        <v>87</v>
      </c>
      <c r="M79" s="14"/>
    </row>
    <row r="80" s="1" customFormat="true" ht="27" spans="1:13">
      <c r="A80" s="7">
        <v>76</v>
      </c>
      <c r="B80" s="7" t="s">
        <v>16</v>
      </c>
      <c r="C80" s="7" t="s">
        <v>86</v>
      </c>
      <c r="D80" s="7" t="s">
        <v>18</v>
      </c>
      <c r="E80" s="7" t="s">
        <v>108</v>
      </c>
      <c r="F80" s="7">
        <v>0</v>
      </c>
      <c r="G80" s="7">
        <v>0.583</v>
      </c>
      <c r="H80" s="7">
        <v>0.583</v>
      </c>
      <c r="I80" s="7">
        <v>7</v>
      </c>
      <c r="J80" s="7">
        <v>7</v>
      </c>
      <c r="K80" s="7">
        <v>4.1</v>
      </c>
      <c r="L80" s="13" t="s">
        <v>87</v>
      </c>
      <c r="M80" s="14"/>
    </row>
    <row r="81" s="1" customFormat="true" ht="27" spans="1:13">
      <c r="A81" s="7">
        <v>77</v>
      </c>
      <c r="B81" s="7" t="s">
        <v>16</v>
      </c>
      <c r="C81" s="7" t="s">
        <v>86</v>
      </c>
      <c r="D81" s="7" t="s">
        <v>18</v>
      </c>
      <c r="E81" s="7" t="s">
        <v>109</v>
      </c>
      <c r="F81" s="7">
        <v>0</v>
      </c>
      <c r="G81" s="7">
        <v>1.047</v>
      </c>
      <c r="H81" s="7">
        <v>1.047</v>
      </c>
      <c r="I81" s="7">
        <v>12.6</v>
      </c>
      <c r="J81" s="7">
        <v>12.6</v>
      </c>
      <c r="K81" s="7">
        <v>7.3</v>
      </c>
      <c r="L81" s="13" t="s">
        <v>87</v>
      </c>
      <c r="M81" s="14"/>
    </row>
    <row r="82" s="1" customFormat="true" ht="27" spans="1:13">
      <c r="A82" s="7">
        <v>78</v>
      </c>
      <c r="B82" s="7" t="s">
        <v>16</v>
      </c>
      <c r="C82" s="7" t="s">
        <v>86</v>
      </c>
      <c r="D82" s="7" t="s">
        <v>18</v>
      </c>
      <c r="E82" s="7" t="s">
        <v>110</v>
      </c>
      <c r="F82" s="7">
        <v>0</v>
      </c>
      <c r="G82" s="7">
        <v>0.91</v>
      </c>
      <c r="H82" s="7">
        <v>0.91</v>
      </c>
      <c r="I82" s="7">
        <v>10.9</v>
      </c>
      <c r="J82" s="7">
        <v>10.9</v>
      </c>
      <c r="K82" s="7">
        <v>6.4</v>
      </c>
      <c r="L82" s="13" t="s">
        <v>87</v>
      </c>
      <c r="M82" s="14"/>
    </row>
    <row r="83" s="1" customFormat="true" ht="27" spans="1:13">
      <c r="A83" s="7">
        <v>79</v>
      </c>
      <c r="B83" s="7" t="s">
        <v>16</v>
      </c>
      <c r="C83" s="7" t="s">
        <v>86</v>
      </c>
      <c r="D83" s="7" t="s">
        <v>18</v>
      </c>
      <c r="E83" s="7" t="s">
        <v>111</v>
      </c>
      <c r="F83" s="7">
        <v>0</v>
      </c>
      <c r="G83" s="7">
        <v>0.281</v>
      </c>
      <c r="H83" s="7">
        <v>0.281</v>
      </c>
      <c r="I83" s="7">
        <v>3.4</v>
      </c>
      <c r="J83" s="7">
        <v>3.4</v>
      </c>
      <c r="K83" s="7">
        <v>2</v>
      </c>
      <c r="L83" s="13" t="s">
        <v>87</v>
      </c>
      <c r="M83" s="14"/>
    </row>
    <row r="84" s="1" customFormat="true" ht="27" spans="1:13">
      <c r="A84" s="7">
        <v>80</v>
      </c>
      <c r="B84" s="7" t="s">
        <v>16</v>
      </c>
      <c r="C84" s="7" t="s">
        <v>86</v>
      </c>
      <c r="D84" s="7" t="s">
        <v>18</v>
      </c>
      <c r="E84" s="7" t="s">
        <v>112</v>
      </c>
      <c r="F84" s="7">
        <v>0</v>
      </c>
      <c r="G84" s="7">
        <v>0.521</v>
      </c>
      <c r="H84" s="7">
        <v>0.521</v>
      </c>
      <c r="I84" s="7">
        <v>6.3</v>
      </c>
      <c r="J84" s="7">
        <v>6.3</v>
      </c>
      <c r="K84" s="7">
        <v>3.6</v>
      </c>
      <c r="L84" s="13" t="s">
        <v>87</v>
      </c>
      <c r="M84" s="14"/>
    </row>
    <row r="85" s="1" customFormat="true" ht="27" spans="1:13">
      <c r="A85" s="7">
        <v>81</v>
      </c>
      <c r="B85" s="7" t="s">
        <v>16</v>
      </c>
      <c r="C85" s="7" t="s">
        <v>86</v>
      </c>
      <c r="D85" s="7" t="s">
        <v>18</v>
      </c>
      <c r="E85" s="7" t="s">
        <v>113</v>
      </c>
      <c r="F85" s="7">
        <v>0</v>
      </c>
      <c r="G85" s="7">
        <v>0.787</v>
      </c>
      <c r="H85" s="7">
        <v>0.787</v>
      </c>
      <c r="I85" s="7">
        <v>9.4</v>
      </c>
      <c r="J85" s="7">
        <v>9.4</v>
      </c>
      <c r="K85" s="7">
        <v>5.5</v>
      </c>
      <c r="L85" s="13" t="s">
        <v>87</v>
      </c>
      <c r="M85" s="14"/>
    </row>
    <row r="86" s="1" customFormat="true" ht="27" spans="1:13">
      <c r="A86" s="7">
        <v>82</v>
      </c>
      <c r="B86" s="7" t="s">
        <v>16</v>
      </c>
      <c r="C86" s="7" t="s">
        <v>86</v>
      </c>
      <c r="D86" s="7" t="s">
        <v>18</v>
      </c>
      <c r="E86" s="7" t="s">
        <v>114</v>
      </c>
      <c r="F86" s="7">
        <v>0</v>
      </c>
      <c r="G86" s="7">
        <v>0.268</v>
      </c>
      <c r="H86" s="7">
        <v>0.268</v>
      </c>
      <c r="I86" s="7">
        <v>3.2</v>
      </c>
      <c r="J86" s="7">
        <v>3.2</v>
      </c>
      <c r="K86" s="7">
        <v>1.9</v>
      </c>
      <c r="L86" s="13" t="s">
        <v>87</v>
      </c>
      <c r="M86" s="14"/>
    </row>
    <row r="87" s="1" customFormat="true" ht="27" spans="1:13">
      <c r="A87" s="7">
        <v>83</v>
      </c>
      <c r="B87" s="7" t="s">
        <v>16</v>
      </c>
      <c r="C87" s="7" t="s">
        <v>86</v>
      </c>
      <c r="D87" s="7" t="s">
        <v>18</v>
      </c>
      <c r="E87" s="7" t="s">
        <v>115</v>
      </c>
      <c r="F87" s="7">
        <v>0</v>
      </c>
      <c r="G87" s="7">
        <v>2.254</v>
      </c>
      <c r="H87" s="7">
        <v>2.254</v>
      </c>
      <c r="I87" s="7">
        <v>27</v>
      </c>
      <c r="J87" s="7">
        <v>27</v>
      </c>
      <c r="K87" s="7">
        <v>15.8</v>
      </c>
      <c r="L87" s="13" t="s">
        <v>87</v>
      </c>
      <c r="M87" s="14"/>
    </row>
    <row r="88" s="1" customFormat="true" ht="27" spans="1:13">
      <c r="A88" s="7">
        <v>84</v>
      </c>
      <c r="B88" s="7" t="s">
        <v>16</v>
      </c>
      <c r="C88" s="7" t="s">
        <v>86</v>
      </c>
      <c r="D88" s="7" t="s">
        <v>18</v>
      </c>
      <c r="E88" s="7" t="s">
        <v>116</v>
      </c>
      <c r="F88" s="7">
        <v>0</v>
      </c>
      <c r="G88" s="7">
        <v>0.459</v>
      </c>
      <c r="H88" s="7">
        <v>0.459</v>
      </c>
      <c r="I88" s="7">
        <v>5.5</v>
      </c>
      <c r="J88" s="7">
        <v>5.5</v>
      </c>
      <c r="K88" s="7">
        <v>3.2</v>
      </c>
      <c r="L88" s="13" t="s">
        <v>87</v>
      </c>
      <c r="M88" s="14"/>
    </row>
    <row r="89" s="1" customFormat="true" ht="27" spans="1:13">
      <c r="A89" s="7">
        <v>85</v>
      </c>
      <c r="B89" s="7" t="s">
        <v>16</v>
      </c>
      <c r="C89" s="7" t="s">
        <v>86</v>
      </c>
      <c r="D89" s="7" t="s">
        <v>18</v>
      </c>
      <c r="E89" s="7" t="s">
        <v>117</v>
      </c>
      <c r="F89" s="7">
        <v>0</v>
      </c>
      <c r="G89" s="7">
        <v>1.132</v>
      </c>
      <c r="H89" s="7">
        <v>1.132</v>
      </c>
      <c r="I89" s="7">
        <v>13.6</v>
      </c>
      <c r="J89" s="7">
        <v>13.6</v>
      </c>
      <c r="K89" s="7">
        <v>7.9</v>
      </c>
      <c r="L89" s="13" t="s">
        <v>87</v>
      </c>
      <c r="M89" s="14"/>
    </row>
    <row r="90" s="1" customFormat="true" ht="27" spans="1:13">
      <c r="A90" s="7">
        <v>86</v>
      </c>
      <c r="B90" s="7" t="s">
        <v>16</v>
      </c>
      <c r="C90" s="7" t="s">
        <v>86</v>
      </c>
      <c r="D90" s="7" t="s">
        <v>18</v>
      </c>
      <c r="E90" s="7" t="s">
        <v>118</v>
      </c>
      <c r="F90" s="7">
        <v>0</v>
      </c>
      <c r="G90" s="7">
        <v>1.31</v>
      </c>
      <c r="H90" s="7">
        <v>1.31</v>
      </c>
      <c r="I90" s="7">
        <v>15.7</v>
      </c>
      <c r="J90" s="7">
        <v>15.7</v>
      </c>
      <c r="K90" s="7">
        <v>9.2</v>
      </c>
      <c r="L90" s="13" t="s">
        <v>87</v>
      </c>
      <c r="M90" s="14"/>
    </row>
    <row r="91" s="1" customFormat="true" ht="27" spans="1:13">
      <c r="A91" s="7">
        <v>87</v>
      </c>
      <c r="B91" s="7" t="s">
        <v>16</v>
      </c>
      <c r="C91" s="7" t="s">
        <v>86</v>
      </c>
      <c r="D91" s="7" t="s">
        <v>18</v>
      </c>
      <c r="E91" s="7" t="s">
        <v>119</v>
      </c>
      <c r="F91" s="7">
        <v>0</v>
      </c>
      <c r="G91" s="7">
        <v>0.194</v>
      </c>
      <c r="H91" s="7">
        <v>0.194</v>
      </c>
      <c r="I91" s="7">
        <v>2.3</v>
      </c>
      <c r="J91" s="7">
        <v>2.3</v>
      </c>
      <c r="K91" s="7">
        <v>1.4</v>
      </c>
      <c r="L91" s="13" t="s">
        <v>87</v>
      </c>
      <c r="M91" s="14"/>
    </row>
    <row r="92" s="1" customFormat="true" ht="27" spans="1:13">
      <c r="A92" s="7">
        <v>88</v>
      </c>
      <c r="B92" s="7" t="s">
        <v>16</v>
      </c>
      <c r="C92" s="7" t="s">
        <v>86</v>
      </c>
      <c r="D92" s="7" t="s">
        <v>18</v>
      </c>
      <c r="E92" s="7" t="s">
        <v>120</v>
      </c>
      <c r="F92" s="7">
        <v>0</v>
      </c>
      <c r="G92" s="7">
        <v>0.287</v>
      </c>
      <c r="H92" s="7">
        <v>0.287</v>
      </c>
      <c r="I92" s="7">
        <v>3.4</v>
      </c>
      <c r="J92" s="7">
        <v>3.4</v>
      </c>
      <c r="K92" s="7">
        <v>2</v>
      </c>
      <c r="L92" s="13" t="s">
        <v>87</v>
      </c>
      <c r="M92" s="14"/>
    </row>
    <row r="93" s="1" customFormat="true" ht="27" spans="1:13">
      <c r="A93" s="7">
        <v>89</v>
      </c>
      <c r="B93" s="7" t="s">
        <v>16</v>
      </c>
      <c r="C93" s="7" t="s">
        <v>86</v>
      </c>
      <c r="D93" s="7" t="s">
        <v>18</v>
      </c>
      <c r="E93" s="7" t="s">
        <v>121</v>
      </c>
      <c r="F93" s="7">
        <v>0</v>
      </c>
      <c r="G93" s="7">
        <v>1.215</v>
      </c>
      <c r="H93" s="7">
        <v>1.215</v>
      </c>
      <c r="I93" s="7">
        <v>14.6</v>
      </c>
      <c r="J93" s="7">
        <v>14.6</v>
      </c>
      <c r="K93" s="7">
        <v>8.5</v>
      </c>
      <c r="L93" s="13" t="s">
        <v>87</v>
      </c>
      <c r="M93" s="14"/>
    </row>
    <row r="94" s="1" customFormat="true" ht="27" spans="1:13">
      <c r="A94" s="7">
        <v>90</v>
      </c>
      <c r="B94" s="7" t="s">
        <v>16</v>
      </c>
      <c r="C94" s="7" t="s">
        <v>86</v>
      </c>
      <c r="D94" s="7" t="s">
        <v>18</v>
      </c>
      <c r="E94" s="7" t="s">
        <v>122</v>
      </c>
      <c r="F94" s="7">
        <v>0</v>
      </c>
      <c r="G94" s="7">
        <v>1.093</v>
      </c>
      <c r="H94" s="7">
        <v>1.093</v>
      </c>
      <c r="I94" s="7">
        <v>13.1</v>
      </c>
      <c r="J94" s="7">
        <v>13.1</v>
      </c>
      <c r="K94" s="7">
        <v>7.7</v>
      </c>
      <c r="L94" s="13" t="s">
        <v>87</v>
      </c>
      <c r="M94" s="14"/>
    </row>
    <row r="95" s="1" customFormat="true" ht="27" spans="1:13">
      <c r="A95" s="7">
        <v>91</v>
      </c>
      <c r="B95" s="7" t="s">
        <v>16</v>
      </c>
      <c r="C95" s="7" t="s">
        <v>86</v>
      </c>
      <c r="D95" s="7" t="s">
        <v>18</v>
      </c>
      <c r="E95" s="7" t="s">
        <v>123</v>
      </c>
      <c r="F95" s="7">
        <v>0</v>
      </c>
      <c r="G95" s="7">
        <v>0.559</v>
      </c>
      <c r="H95" s="7">
        <v>0.559</v>
      </c>
      <c r="I95" s="7">
        <v>6.7</v>
      </c>
      <c r="J95" s="7">
        <v>6.7</v>
      </c>
      <c r="K95" s="7">
        <v>3.9</v>
      </c>
      <c r="L95" s="13" t="s">
        <v>87</v>
      </c>
      <c r="M95" s="14"/>
    </row>
    <row r="96" s="1" customFormat="true" ht="27" spans="1:13">
      <c r="A96" s="7">
        <v>92</v>
      </c>
      <c r="B96" s="7" t="s">
        <v>16</v>
      </c>
      <c r="C96" s="7" t="s">
        <v>124</v>
      </c>
      <c r="D96" s="7" t="s">
        <v>18</v>
      </c>
      <c r="E96" s="7" t="s">
        <v>51</v>
      </c>
      <c r="F96" s="7">
        <v>0</v>
      </c>
      <c r="G96" s="7">
        <v>3.23</v>
      </c>
      <c r="H96" s="7">
        <v>3.23</v>
      </c>
      <c r="I96" s="7">
        <v>39.41</v>
      </c>
      <c r="J96" s="7">
        <v>33.52</v>
      </c>
      <c r="K96" s="7">
        <v>22.6</v>
      </c>
      <c r="L96" s="13" t="s">
        <v>125</v>
      </c>
      <c r="M96" s="14"/>
    </row>
    <row r="97" s="1" customFormat="true" ht="27" spans="1:13">
      <c r="A97" s="7">
        <v>93</v>
      </c>
      <c r="B97" s="7" t="s">
        <v>16</v>
      </c>
      <c r="C97" s="7" t="s">
        <v>124</v>
      </c>
      <c r="D97" s="7" t="s">
        <v>18</v>
      </c>
      <c r="E97" s="7" t="s">
        <v>126</v>
      </c>
      <c r="F97" s="7">
        <v>0</v>
      </c>
      <c r="G97" s="7">
        <v>2.822</v>
      </c>
      <c r="H97" s="7">
        <v>2.822</v>
      </c>
      <c r="I97" s="7">
        <v>34.43</v>
      </c>
      <c r="J97" s="7">
        <v>29.27</v>
      </c>
      <c r="K97" s="7">
        <v>19.8</v>
      </c>
      <c r="L97" s="13" t="s">
        <v>125</v>
      </c>
      <c r="M97" s="14"/>
    </row>
    <row r="98" s="1" customFormat="true" ht="27" spans="1:13">
      <c r="A98" s="7">
        <v>94</v>
      </c>
      <c r="B98" s="7" t="s">
        <v>16</v>
      </c>
      <c r="C98" s="7" t="s">
        <v>124</v>
      </c>
      <c r="D98" s="7" t="s">
        <v>18</v>
      </c>
      <c r="E98" s="7" t="s">
        <v>127</v>
      </c>
      <c r="F98" s="7">
        <v>0</v>
      </c>
      <c r="G98" s="7">
        <v>2.813</v>
      </c>
      <c r="H98" s="7">
        <v>2.813</v>
      </c>
      <c r="I98" s="7">
        <v>34.32</v>
      </c>
      <c r="J98" s="7">
        <v>29.17</v>
      </c>
      <c r="K98" s="7">
        <v>19.7</v>
      </c>
      <c r="L98" s="13" t="s">
        <v>125</v>
      </c>
      <c r="M98" s="14"/>
    </row>
    <row r="99" s="1" customFormat="true" ht="27" spans="1:13">
      <c r="A99" s="7">
        <v>95</v>
      </c>
      <c r="B99" s="7" t="s">
        <v>16</v>
      </c>
      <c r="C99" s="7" t="s">
        <v>124</v>
      </c>
      <c r="D99" s="7" t="s">
        <v>18</v>
      </c>
      <c r="E99" s="7" t="s">
        <v>128</v>
      </c>
      <c r="F99" s="7">
        <v>0</v>
      </c>
      <c r="G99" s="7">
        <v>2.333</v>
      </c>
      <c r="H99" s="7">
        <v>2.333</v>
      </c>
      <c r="I99" s="7">
        <v>28.46</v>
      </c>
      <c r="J99" s="7">
        <v>24.19</v>
      </c>
      <c r="K99" s="7">
        <v>16.3</v>
      </c>
      <c r="L99" s="13" t="s">
        <v>125</v>
      </c>
      <c r="M99" s="14"/>
    </row>
    <row r="100" s="1" customFormat="true" ht="27" spans="1:13">
      <c r="A100" s="7">
        <v>96</v>
      </c>
      <c r="B100" s="7" t="s">
        <v>16</v>
      </c>
      <c r="C100" s="7" t="s">
        <v>124</v>
      </c>
      <c r="D100" s="7" t="s">
        <v>18</v>
      </c>
      <c r="E100" s="7" t="s">
        <v>129</v>
      </c>
      <c r="F100" s="7">
        <v>0</v>
      </c>
      <c r="G100" s="7">
        <v>2.581</v>
      </c>
      <c r="H100" s="7">
        <v>2.581</v>
      </c>
      <c r="I100" s="7">
        <v>31.48</v>
      </c>
      <c r="J100" s="7">
        <v>26.76</v>
      </c>
      <c r="K100" s="7">
        <v>18.1</v>
      </c>
      <c r="L100" s="13" t="s">
        <v>125</v>
      </c>
      <c r="M100" s="14"/>
    </row>
    <row r="101" s="1" customFormat="true" ht="27" spans="1:13">
      <c r="A101" s="7">
        <v>97</v>
      </c>
      <c r="B101" s="7" t="s">
        <v>16</v>
      </c>
      <c r="C101" s="7" t="s">
        <v>124</v>
      </c>
      <c r="D101" s="7" t="s">
        <v>18</v>
      </c>
      <c r="E101" s="7" t="s">
        <v>130</v>
      </c>
      <c r="F101" s="7">
        <v>0</v>
      </c>
      <c r="G101" s="7">
        <v>1.883</v>
      </c>
      <c r="H101" s="7">
        <v>1.883</v>
      </c>
      <c r="I101" s="7">
        <v>22.97</v>
      </c>
      <c r="J101" s="7">
        <v>19.53</v>
      </c>
      <c r="K101" s="7">
        <v>13.2</v>
      </c>
      <c r="L101" s="13" t="s">
        <v>125</v>
      </c>
      <c r="M101" s="14"/>
    </row>
    <row r="102" s="1" customFormat="true" ht="27" spans="1:13">
      <c r="A102" s="7">
        <v>98</v>
      </c>
      <c r="B102" s="7" t="s">
        <v>16</v>
      </c>
      <c r="C102" s="7" t="s">
        <v>124</v>
      </c>
      <c r="D102" s="7" t="s">
        <v>18</v>
      </c>
      <c r="E102" s="7" t="s">
        <v>131</v>
      </c>
      <c r="F102" s="7">
        <v>0</v>
      </c>
      <c r="G102" s="7">
        <v>1.827</v>
      </c>
      <c r="H102" s="7">
        <v>1.827</v>
      </c>
      <c r="I102" s="7">
        <v>22.29</v>
      </c>
      <c r="J102" s="7">
        <v>18.95</v>
      </c>
      <c r="K102" s="7">
        <v>12.8</v>
      </c>
      <c r="L102" s="13" t="s">
        <v>125</v>
      </c>
      <c r="M102" s="14"/>
    </row>
    <row r="103" s="1" customFormat="true" ht="27" spans="1:13">
      <c r="A103" s="7">
        <v>99</v>
      </c>
      <c r="B103" s="7" t="s">
        <v>16</v>
      </c>
      <c r="C103" s="7" t="s">
        <v>132</v>
      </c>
      <c r="D103" s="7" t="s">
        <v>18</v>
      </c>
      <c r="E103" s="7" t="s">
        <v>117</v>
      </c>
      <c r="F103" s="7">
        <v>0</v>
      </c>
      <c r="G103" s="7">
        <v>1.12</v>
      </c>
      <c r="H103" s="7">
        <v>1.12</v>
      </c>
      <c r="I103" s="7">
        <v>14.56</v>
      </c>
      <c r="J103" s="7">
        <v>12.32</v>
      </c>
      <c r="K103" s="7">
        <v>7.8</v>
      </c>
      <c r="L103" s="13" t="s">
        <v>133</v>
      </c>
      <c r="M103" s="14"/>
    </row>
    <row r="104" s="1" customFormat="true" ht="27" spans="1:13">
      <c r="A104" s="7">
        <v>100</v>
      </c>
      <c r="B104" s="7" t="s">
        <v>16</v>
      </c>
      <c r="C104" s="7" t="s">
        <v>132</v>
      </c>
      <c r="D104" s="7" t="s">
        <v>18</v>
      </c>
      <c r="E104" s="7" t="s">
        <v>134</v>
      </c>
      <c r="F104" s="7">
        <v>0</v>
      </c>
      <c r="G104" s="7">
        <v>1.635</v>
      </c>
      <c r="H104" s="7">
        <v>1.635</v>
      </c>
      <c r="I104" s="7">
        <v>21.56</v>
      </c>
      <c r="J104" s="7">
        <v>17.99</v>
      </c>
      <c r="K104" s="7">
        <v>11.4</v>
      </c>
      <c r="L104" s="13" t="s">
        <v>133</v>
      </c>
      <c r="M104" s="14"/>
    </row>
    <row r="105" s="1" customFormat="true" ht="27" spans="1:13">
      <c r="A105" s="7">
        <v>101</v>
      </c>
      <c r="B105" s="7" t="s">
        <v>16</v>
      </c>
      <c r="C105" s="7" t="s">
        <v>132</v>
      </c>
      <c r="D105" s="7" t="s">
        <v>18</v>
      </c>
      <c r="E105" s="7" t="s">
        <v>135</v>
      </c>
      <c r="F105" s="7">
        <v>0</v>
      </c>
      <c r="G105" s="7">
        <v>1.071</v>
      </c>
      <c r="H105" s="7">
        <v>1.071</v>
      </c>
      <c r="I105" s="7">
        <v>13.923</v>
      </c>
      <c r="J105" s="7">
        <v>11.781</v>
      </c>
      <c r="K105" s="7">
        <v>7.5</v>
      </c>
      <c r="L105" s="13" t="s">
        <v>133</v>
      </c>
      <c r="M105" s="14"/>
    </row>
    <row r="106" s="1" customFormat="true" ht="27" spans="1:13">
      <c r="A106" s="7">
        <v>102</v>
      </c>
      <c r="B106" s="7" t="s">
        <v>16</v>
      </c>
      <c r="C106" s="7" t="s">
        <v>132</v>
      </c>
      <c r="D106" s="7" t="s">
        <v>18</v>
      </c>
      <c r="E106" s="7" t="s">
        <v>53</v>
      </c>
      <c r="F106" s="7">
        <v>0</v>
      </c>
      <c r="G106" s="7">
        <v>1.193</v>
      </c>
      <c r="H106" s="7">
        <v>1.193</v>
      </c>
      <c r="I106" s="7">
        <v>15.509</v>
      </c>
      <c r="J106" s="7">
        <v>13.123</v>
      </c>
      <c r="K106" s="7">
        <v>8.4</v>
      </c>
      <c r="L106" s="13" t="s">
        <v>133</v>
      </c>
      <c r="M106" s="14"/>
    </row>
    <row r="107" s="1" customFormat="true" ht="27" spans="1:13">
      <c r="A107" s="7">
        <v>103</v>
      </c>
      <c r="B107" s="7" t="s">
        <v>16</v>
      </c>
      <c r="C107" s="7" t="s">
        <v>132</v>
      </c>
      <c r="D107" s="7" t="s">
        <v>18</v>
      </c>
      <c r="E107" s="7" t="s">
        <v>136</v>
      </c>
      <c r="F107" s="7">
        <v>0</v>
      </c>
      <c r="G107" s="7">
        <v>1.14</v>
      </c>
      <c r="H107" s="7">
        <v>1.14</v>
      </c>
      <c r="I107" s="7">
        <v>15.509</v>
      </c>
      <c r="J107" s="7">
        <v>13.123</v>
      </c>
      <c r="K107" s="7">
        <v>8</v>
      </c>
      <c r="L107" s="13" t="s">
        <v>133</v>
      </c>
      <c r="M107" s="14"/>
    </row>
    <row r="108" s="1" customFormat="true" ht="27" spans="1:13">
      <c r="A108" s="7">
        <v>104</v>
      </c>
      <c r="B108" s="7" t="s">
        <v>16</v>
      </c>
      <c r="C108" s="7" t="s">
        <v>132</v>
      </c>
      <c r="D108" s="7" t="s">
        <v>18</v>
      </c>
      <c r="E108" s="7" t="s">
        <v>137</v>
      </c>
      <c r="F108" s="7">
        <v>0</v>
      </c>
      <c r="G108" s="7">
        <v>1.593</v>
      </c>
      <c r="H108" s="7">
        <v>1.593</v>
      </c>
      <c r="I108" s="7">
        <v>20.709</v>
      </c>
      <c r="J108" s="7">
        <v>17.523</v>
      </c>
      <c r="K108" s="7">
        <v>11.2</v>
      </c>
      <c r="L108" s="13" t="s">
        <v>133</v>
      </c>
      <c r="M108" s="14"/>
    </row>
    <row r="109" s="1" customFormat="true" ht="27" spans="1:13">
      <c r="A109" s="7">
        <v>105</v>
      </c>
      <c r="B109" s="7" t="s">
        <v>16</v>
      </c>
      <c r="C109" s="7" t="s">
        <v>132</v>
      </c>
      <c r="D109" s="7" t="s">
        <v>18</v>
      </c>
      <c r="E109" s="7" t="s">
        <v>138</v>
      </c>
      <c r="F109" s="7">
        <v>0</v>
      </c>
      <c r="G109" s="7">
        <v>1.267</v>
      </c>
      <c r="H109" s="7">
        <v>1.267</v>
      </c>
      <c r="I109" s="7">
        <v>16.471</v>
      </c>
      <c r="J109" s="7">
        <v>13.937</v>
      </c>
      <c r="K109" s="7">
        <v>8.9</v>
      </c>
      <c r="L109" s="13" t="s">
        <v>133</v>
      </c>
      <c r="M109" s="14"/>
    </row>
    <row r="110" s="1" customFormat="true" ht="27" spans="1:13">
      <c r="A110" s="7">
        <v>106</v>
      </c>
      <c r="B110" s="7" t="s">
        <v>16</v>
      </c>
      <c r="C110" s="7" t="s">
        <v>132</v>
      </c>
      <c r="D110" s="7" t="s">
        <v>18</v>
      </c>
      <c r="E110" s="7" t="s">
        <v>139</v>
      </c>
      <c r="F110" s="7">
        <v>0</v>
      </c>
      <c r="G110" s="7">
        <v>1.8</v>
      </c>
      <c r="H110" s="7">
        <v>1.8</v>
      </c>
      <c r="I110" s="7">
        <v>23.4</v>
      </c>
      <c r="J110" s="7">
        <v>19.8</v>
      </c>
      <c r="K110" s="7">
        <v>12.6</v>
      </c>
      <c r="L110" s="13" t="s">
        <v>133</v>
      </c>
      <c r="M110" s="14"/>
    </row>
    <row r="111" s="1" customFormat="true" ht="27" spans="1:13">
      <c r="A111" s="7">
        <v>107</v>
      </c>
      <c r="B111" s="7" t="s">
        <v>16</v>
      </c>
      <c r="C111" s="7" t="s">
        <v>132</v>
      </c>
      <c r="D111" s="7" t="s">
        <v>18</v>
      </c>
      <c r="E111" s="7" t="s">
        <v>140</v>
      </c>
      <c r="F111" s="7">
        <v>0</v>
      </c>
      <c r="G111" s="7">
        <v>1.223</v>
      </c>
      <c r="H111" s="7">
        <v>1.223</v>
      </c>
      <c r="I111" s="7">
        <v>15.899</v>
      </c>
      <c r="J111" s="7">
        <v>13.453</v>
      </c>
      <c r="K111" s="7">
        <v>8.6</v>
      </c>
      <c r="L111" s="13" t="s">
        <v>133</v>
      </c>
      <c r="M111" s="14"/>
    </row>
    <row r="112" s="1" customFormat="true" ht="27" spans="1:13">
      <c r="A112" s="7">
        <v>108</v>
      </c>
      <c r="B112" s="7" t="s">
        <v>16</v>
      </c>
      <c r="C112" s="7" t="s">
        <v>132</v>
      </c>
      <c r="D112" s="7" t="s">
        <v>18</v>
      </c>
      <c r="E112" s="7" t="s">
        <v>141</v>
      </c>
      <c r="F112" s="7">
        <v>0</v>
      </c>
      <c r="G112" s="7">
        <v>1.165</v>
      </c>
      <c r="H112" s="7">
        <v>1.165</v>
      </c>
      <c r="I112" s="7">
        <v>15.145</v>
      </c>
      <c r="J112" s="7">
        <v>12.815</v>
      </c>
      <c r="K112" s="7">
        <v>8.2</v>
      </c>
      <c r="L112" s="13" t="s">
        <v>133</v>
      </c>
      <c r="M112" s="14"/>
    </row>
    <row r="113" s="1" customFormat="true" ht="27" spans="1:13">
      <c r="A113" s="7">
        <v>109</v>
      </c>
      <c r="B113" s="7" t="s">
        <v>16</v>
      </c>
      <c r="C113" s="7" t="s">
        <v>132</v>
      </c>
      <c r="D113" s="7" t="s">
        <v>18</v>
      </c>
      <c r="E113" s="7" t="s">
        <v>142</v>
      </c>
      <c r="F113" s="7">
        <v>0</v>
      </c>
      <c r="G113" s="7">
        <v>1.639</v>
      </c>
      <c r="H113" s="7">
        <v>1.639</v>
      </c>
      <c r="I113" s="7">
        <v>21.307</v>
      </c>
      <c r="J113" s="7">
        <v>18.029</v>
      </c>
      <c r="K113" s="7">
        <v>11.5</v>
      </c>
      <c r="L113" s="13" t="s">
        <v>133</v>
      </c>
      <c r="M113" s="14"/>
    </row>
    <row r="114" s="1" customFormat="true" ht="27" spans="1:13">
      <c r="A114" s="7">
        <v>110</v>
      </c>
      <c r="B114" s="7" t="s">
        <v>16</v>
      </c>
      <c r="C114" s="7" t="s">
        <v>143</v>
      </c>
      <c r="D114" s="7" t="s">
        <v>18</v>
      </c>
      <c r="E114" s="7" t="s">
        <v>144</v>
      </c>
      <c r="F114" s="7">
        <v>0</v>
      </c>
      <c r="G114" s="7">
        <v>1.536</v>
      </c>
      <c r="H114" s="7">
        <v>1.536</v>
      </c>
      <c r="I114" s="7">
        <v>20</v>
      </c>
      <c r="J114" s="7">
        <v>20</v>
      </c>
      <c r="K114" s="7">
        <v>10.8</v>
      </c>
      <c r="L114" s="13" t="s">
        <v>145</v>
      </c>
      <c r="M114" s="14"/>
    </row>
    <row r="115" s="1" customFormat="true" ht="27" spans="1:13">
      <c r="A115" s="7">
        <v>111</v>
      </c>
      <c r="B115" s="7" t="s">
        <v>16</v>
      </c>
      <c r="C115" s="7" t="s">
        <v>143</v>
      </c>
      <c r="D115" s="7" t="s">
        <v>18</v>
      </c>
      <c r="E115" s="7" t="s">
        <v>146</v>
      </c>
      <c r="F115" s="7">
        <v>0</v>
      </c>
      <c r="G115" s="7">
        <v>3.25</v>
      </c>
      <c r="H115" s="7">
        <v>3.25</v>
      </c>
      <c r="I115" s="7">
        <v>40</v>
      </c>
      <c r="J115" s="7">
        <v>40</v>
      </c>
      <c r="K115" s="7">
        <v>22.8</v>
      </c>
      <c r="L115" s="13" t="s">
        <v>145</v>
      </c>
      <c r="M115" s="14"/>
    </row>
    <row r="116" s="1" customFormat="true" ht="27" spans="1:13">
      <c r="A116" s="7">
        <v>112</v>
      </c>
      <c r="B116" s="7" t="s">
        <v>16</v>
      </c>
      <c r="C116" s="7" t="s">
        <v>143</v>
      </c>
      <c r="D116" s="7" t="s">
        <v>18</v>
      </c>
      <c r="E116" s="7" t="s">
        <v>147</v>
      </c>
      <c r="F116" s="7">
        <v>0</v>
      </c>
      <c r="G116" s="7">
        <v>1.842</v>
      </c>
      <c r="H116" s="7">
        <v>1.842</v>
      </c>
      <c r="I116" s="7">
        <v>20</v>
      </c>
      <c r="J116" s="7">
        <v>20</v>
      </c>
      <c r="K116" s="7">
        <v>12.9</v>
      </c>
      <c r="L116" s="13" t="s">
        <v>145</v>
      </c>
      <c r="M116" s="14"/>
    </row>
    <row r="117" s="1" customFormat="true" ht="27" spans="1:13">
      <c r="A117" s="7">
        <v>113</v>
      </c>
      <c r="B117" s="7" t="s">
        <v>16</v>
      </c>
      <c r="C117" s="7" t="s">
        <v>148</v>
      </c>
      <c r="D117" s="7" t="s">
        <v>18</v>
      </c>
      <c r="E117" s="7" t="s">
        <v>149</v>
      </c>
      <c r="F117" s="7">
        <v>0</v>
      </c>
      <c r="G117" s="7">
        <v>1.389</v>
      </c>
      <c r="H117" s="7">
        <v>1.389</v>
      </c>
      <c r="I117" s="7">
        <v>14.556</v>
      </c>
      <c r="J117" s="7">
        <v>12.009</v>
      </c>
      <c r="K117" s="7">
        <v>9.7</v>
      </c>
      <c r="L117" s="13" t="s">
        <v>150</v>
      </c>
      <c r="M117" s="14"/>
    </row>
    <row r="118" s="1" customFormat="true" ht="27" spans="1:13">
      <c r="A118" s="7">
        <v>114</v>
      </c>
      <c r="B118" s="7" t="s">
        <v>16</v>
      </c>
      <c r="C118" s="7" t="s">
        <v>148</v>
      </c>
      <c r="D118" s="7" t="s">
        <v>18</v>
      </c>
      <c r="E118" s="7" t="s">
        <v>151</v>
      </c>
      <c r="F118" s="7">
        <v>0</v>
      </c>
      <c r="G118" s="7">
        <v>1.267</v>
      </c>
      <c r="H118" s="7">
        <v>1.267</v>
      </c>
      <c r="I118" s="7">
        <v>13.156</v>
      </c>
      <c r="J118" s="7">
        <v>10.854</v>
      </c>
      <c r="K118" s="7">
        <v>8.9</v>
      </c>
      <c r="L118" s="13" t="s">
        <v>150</v>
      </c>
      <c r="M118" s="14"/>
    </row>
    <row r="119" s="1" customFormat="true" ht="27" spans="1:13">
      <c r="A119" s="7">
        <v>115</v>
      </c>
      <c r="B119" s="7" t="s">
        <v>16</v>
      </c>
      <c r="C119" s="7" t="s">
        <v>148</v>
      </c>
      <c r="D119" s="7" t="s">
        <v>18</v>
      </c>
      <c r="E119" s="7" t="s">
        <v>152</v>
      </c>
      <c r="F119" s="7">
        <v>0</v>
      </c>
      <c r="G119" s="7">
        <v>1.385</v>
      </c>
      <c r="H119" s="7">
        <v>1.385</v>
      </c>
      <c r="I119" s="7">
        <v>14.021</v>
      </c>
      <c r="J119" s="7">
        <v>11.525</v>
      </c>
      <c r="K119" s="7">
        <v>9.7</v>
      </c>
      <c r="L119" s="13" t="s">
        <v>150</v>
      </c>
      <c r="M119" s="14"/>
    </row>
  </sheetData>
  <autoFilter ref="A3:XFD119">
    <extLst/>
  </autoFilter>
  <mergeCells count="2">
    <mergeCell ref="A2:M2"/>
    <mergeCell ref="A4:G4"/>
  </mergeCells>
  <pageMargins left="0.751388888888889" right="0.751388888888889" top="1" bottom="1" header="0.5" footer="0.5"/>
  <pageSetup paperSize="8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村道安防工程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Zhangdaxun</dc:creator>
  <cp:lastModifiedBy>greatwall</cp:lastModifiedBy>
  <dcterms:created xsi:type="dcterms:W3CDTF">2022-07-23T19:31:00Z</dcterms:created>
  <dcterms:modified xsi:type="dcterms:W3CDTF">2022-08-11T17:26:16Z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